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bahylo\Documents\publikacie\2020\osev\portal\podklady\"/>
    </mc:Choice>
  </mc:AlternateContent>
  <bookViews>
    <workbookView xWindow="0" yWindow="0" windowWidth="28800" windowHeight="12435" activeTab="6"/>
  </bookViews>
  <sheets>
    <sheet name="P1" sheetId="19" r:id="rId1"/>
    <sheet name="P2" sheetId="11" r:id="rId2"/>
    <sheet name="P31" sheetId="12" r:id="rId3"/>
    <sheet name="P32" sheetId="13" r:id="rId4"/>
    <sheet name="P33" sheetId="14" r:id="rId5"/>
    <sheet name="P34" sheetId="15" r:id="rId6"/>
    <sheet name="P35" sheetId="16" r:id="rId7"/>
    <sheet name="P36" sheetId="17" r:id="rId8"/>
    <sheet name="P37" sheetId="18" r:id="rId9"/>
  </sheets>
  <definedNames>
    <definedName name="_xlnm._FilterDatabase" localSheetId="1" hidden="1">'P2'!$B$2:$J$2</definedName>
  </definedNames>
  <calcPr calcId="152511"/>
</workbook>
</file>

<file path=xl/calcChain.xml><?xml version="1.0" encoding="utf-8"?>
<calcChain xmlns="http://schemas.openxmlformats.org/spreadsheetml/2006/main">
  <c r="S29" i="19" l="1"/>
  <c r="S28" i="19"/>
  <c r="S27" i="19"/>
  <c r="S26" i="19"/>
  <c r="S25" i="19"/>
  <c r="S24" i="19"/>
  <c r="S23" i="19"/>
  <c r="S21" i="19"/>
  <c r="S20" i="19"/>
  <c r="S19" i="19"/>
  <c r="S17" i="19"/>
  <c r="S16" i="19"/>
  <c r="S14" i="19"/>
  <c r="S13" i="19"/>
  <c r="S12" i="19"/>
  <c r="S11" i="19"/>
  <c r="S10" i="19"/>
  <c r="S9" i="19"/>
  <c r="S7" i="19"/>
</calcChain>
</file>

<file path=xl/sharedStrings.xml><?xml version="1.0" encoding="utf-8"?>
<sst xmlns="http://schemas.openxmlformats.org/spreadsheetml/2006/main" count="10381" uniqueCount="301">
  <si>
    <t>Plodina</t>
  </si>
  <si>
    <t>Slovensko spolu</t>
  </si>
  <si>
    <t>v tom kraj</t>
  </si>
  <si>
    <t>Bratislavský</t>
  </si>
  <si>
    <t>Trnavský</t>
  </si>
  <si>
    <t>Trenčiansky</t>
  </si>
  <si>
    <t>Nitriansky</t>
  </si>
  <si>
    <t>Žilinský</t>
  </si>
  <si>
    <t>Banskoby-strický</t>
  </si>
  <si>
    <t>Prešovský</t>
  </si>
  <si>
    <t>Košický</t>
  </si>
  <si>
    <t>a</t>
  </si>
  <si>
    <t>Bratislava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</si>
  <si>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</si>
  <si>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</si>
  <si>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</si>
  <si>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</si>
  <si>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</si>
  <si>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</si>
  <si>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</si>
  <si>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</si>
  <si>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</si>
  <si>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</si>
  <si>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</si>
  <si>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</si>
  <si>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</si>
  <si>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</si>
  <si>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 xml:space="preserve">Partizánske 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</si>
  <si>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</si>
  <si>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</si>
  <si>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</si>
  <si>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</si>
  <si>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</si>
  <si>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</si>
  <si>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</si>
  <si>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</si>
  <si>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</si>
  <si>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</si>
  <si>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</si>
  <si>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</si>
  <si>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</si>
  <si>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</si>
  <si>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</si>
  <si>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</si>
  <si>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</si>
  <si>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</si>
  <si>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</si>
  <si>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</si>
  <si>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</si>
  <si>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</si>
  <si>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</si>
  <si>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</si>
  <si>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</si>
  <si>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</si>
  <si>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</si>
  <si>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</si>
  <si>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</si>
  <si>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</si>
  <si>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</si>
  <si>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</si>
  <si>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</si>
  <si>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Žiar nad Hronom</t>
  </si>
  <si>
    <t>Bardejov</t>
  </si>
  <si>
    <t>Humenné</t>
  </si>
  <si>
    <t>Kežmarok</t>
  </si>
  <si>
    <t>Levoča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</si>
  <si>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</si>
  <si>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</si>
  <si>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</si>
  <si>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</si>
  <si>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</si>
  <si>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</si>
  <si>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</si>
  <si>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Topľov</t>
  </si>
  <si>
    <t>Gelnica</t>
  </si>
  <si>
    <t>Košice</t>
  </si>
  <si>
    <t>Michalovce</t>
  </si>
  <si>
    <t>Rožňava</t>
  </si>
  <si>
    <t>Sobrance</t>
  </si>
  <si>
    <t>Spišská Nová Ves</t>
  </si>
  <si>
    <t>Trebišov</t>
  </si>
  <si>
    <t>1. pokračovanie</t>
  </si>
  <si>
    <t>2. pokračovanie</t>
  </si>
  <si>
    <t>dokončenie</t>
  </si>
  <si>
    <t>Pšenica tvrdá ozimná</t>
  </si>
  <si>
    <t>Pšenica mäkká ozimná</t>
  </si>
  <si>
    <t>Pšenica ozimná spolu</t>
  </si>
  <si>
    <t>Pšenica tvrdá jarná</t>
  </si>
  <si>
    <t>Pšenica mäkká jarná</t>
  </si>
  <si>
    <t>Pšenica jarná spolu</t>
  </si>
  <si>
    <t>Pšenica spolu</t>
  </si>
  <si>
    <t>Raž ozimná</t>
  </si>
  <si>
    <t>Raž jarná</t>
  </si>
  <si>
    <t>Jačmeň ozimný</t>
  </si>
  <si>
    <t>Jačmeň jarný</t>
  </si>
  <si>
    <t>Jačmeň spolu</t>
  </si>
  <si>
    <t>Ovos</t>
  </si>
  <si>
    <t>Kukurica na zrno</t>
  </si>
  <si>
    <t>Proso</t>
  </si>
  <si>
    <t>Pohánka</t>
  </si>
  <si>
    <t>Triticale</t>
  </si>
  <si>
    <t>Cirok na zrno</t>
  </si>
  <si>
    <t>Obilniny inde neuvedené</t>
  </si>
  <si>
    <t>Obilniny spolu</t>
  </si>
  <si>
    <t>Hrach jedlý</t>
  </si>
  <si>
    <t>Šošovica</t>
  </si>
  <si>
    <t>Fazuľa jedlá</t>
  </si>
  <si>
    <t>Strukoviny jedlé spolu</t>
  </si>
  <si>
    <t>Hrach kŕmny</t>
  </si>
  <si>
    <t>Peluška kŕmna</t>
  </si>
  <si>
    <t>Vika siata</t>
  </si>
  <si>
    <t>Lupina siata</t>
  </si>
  <si>
    <t xml:space="preserve">Bôb </t>
  </si>
  <si>
    <t>Strukoviny kŕmne spolu</t>
  </si>
  <si>
    <t>Strukoviny na zrno spolu</t>
  </si>
  <si>
    <t>Zrniny spolu</t>
  </si>
  <si>
    <t>Zemiaky konzumné skoré</t>
  </si>
  <si>
    <t>Zemiaky ostatné konzumné</t>
  </si>
  <si>
    <t>Sadivo zemiakov ostatných</t>
  </si>
  <si>
    <t>Zemiaky spolu</t>
  </si>
  <si>
    <t>Konope na semeno</t>
  </si>
  <si>
    <t>Priadne rastliny spolu</t>
  </si>
  <si>
    <t>Kŕmna repa</t>
  </si>
  <si>
    <t>Kŕmna tekvica</t>
  </si>
  <si>
    <t>Ostatné kŕmne okopaniny</t>
  </si>
  <si>
    <t>Kŕmne okopaniny spolu</t>
  </si>
  <si>
    <t>Kukurica a jej miešanky na zeleno a siláž</t>
  </si>
  <si>
    <t>Ozimné strukovinoobilné miešanky</t>
  </si>
  <si>
    <t>Jarné strukovinoobilné miešanky</t>
  </si>
  <si>
    <t>Bôb na zelené kŕmenie</t>
  </si>
  <si>
    <t>Ostatné jednoročné krmoviny</t>
  </si>
  <si>
    <t>Jednoročné objemové krmoviny spolu</t>
  </si>
  <si>
    <t>Lucerna</t>
  </si>
  <si>
    <t>Viacročné porasty tráv</t>
  </si>
  <si>
    <t>Ostatné viacročné krmoviny</t>
  </si>
  <si>
    <t>Viacročné objemové krmoviny na o.p.</t>
  </si>
  <si>
    <t>Objemové krmoviny na ornej pôde spolu</t>
  </si>
  <si>
    <t>Slnečnica</t>
  </si>
  <si>
    <t>Mak</t>
  </si>
  <si>
    <t>Horčica</t>
  </si>
  <si>
    <t>Repka ozimná</t>
  </si>
  <si>
    <t>Repka jarná</t>
  </si>
  <si>
    <t>Sója</t>
  </si>
  <si>
    <t>Semeno ľanu olejného</t>
  </si>
  <si>
    <t>Ostatné olejniny</t>
  </si>
  <si>
    <t>Olejniny spolu</t>
  </si>
  <si>
    <t>Cukrová repa technická</t>
  </si>
  <si>
    <t>Technické okopaniny spolu</t>
  </si>
  <si>
    <t>Tabak</t>
  </si>
  <si>
    <t>Paprika koreninová</t>
  </si>
  <si>
    <t>Rasca</t>
  </si>
  <si>
    <t>Ostatné korenie</t>
  </si>
  <si>
    <t>Liečivé rastliny</t>
  </si>
  <si>
    <t>Konzumná zelenina</t>
  </si>
  <si>
    <t>Jahody záhradné</t>
  </si>
  <si>
    <t>Záhradníctvo</t>
  </si>
  <si>
    <t>Ostatné plochy vr. pokusných</t>
  </si>
  <si>
    <t>Ladom ležiaca pôda</t>
  </si>
  <si>
    <t>Celková osevná plocha</t>
  </si>
  <si>
    <t>Využívaná poľnohospodárska pôda</t>
  </si>
  <si>
    <t>Nevyužitá poľ hospodárska pôda</t>
  </si>
  <si>
    <t>Nepoľnohospodárska pôda</t>
  </si>
  <si>
    <t>Kapusta biela skorá a letná</t>
  </si>
  <si>
    <t>Kapusta biela neskorá</t>
  </si>
  <si>
    <t>Kapusta červená</t>
  </si>
  <si>
    <t>Kapusta pekinská</t>
  </si>
  <si>
    <t>Kapusta spolu</t>
  </si>
  <si>
    <t>Karfiol skorý a letný</t>
  </si>
  <si>
    <t>Karfiol neskorý</t>
  </si>
  <si>
    <t>Kel hlávkový skorý a letný</t>
  </si>
  <si>
    <t>Kel hlávkový neskorý</t>
  </si>
  <si>
    <t>Kaleráb skorý a letný</t>
  </si>
  <si>
    <t>Kaleráb neskorý</t>
  </si>
  <si>
    <t>Zeler</t>
  </si>
  <si>
    <t>Mrkva a karotka skorá a letná</t>
  </si>
  <si>
    <t>Mrkva a karotka neskorá</t>
  </si>
  <si>
    <t>Petržlen a paštrnák</t>
  </si>
  <si>
    <t>Uhorky nakladačky</t>
  </si>
  <si>
    <t>Uhorky šalátové</t>
  </si>
  <si>
    <t>Melóny cukrové</t>
  </si>
  <si>
    <t>Dyňa červená</t>
  </si>
  <si>
    <t>Paprika zeleninová</t>
  </si>
  <si>
    <t>Cukety</t>
  </si>
  <si>
    <t>Tekvica</t>
  </si>
  <si>
    <t>Rajčiaky spolu</t>
  </si>
  <si>
    <t>Šalát hlávkový</t>
  </si>
  <si>
    <t>Špenát listový</t>
  </si>
  <si>
    <t>Fazuľa struková</t>
  </si>
  <si>
    <t>Hrach strukový</t>
  </si>
  <si>
    <t>Špargľa</t>
  </si>
  <si>
    <t>Kukurica cukrová</t>
  </si>
  <si>
    <t>Baklažán</t>
  </si>
  <si>
    <t>Ostatná neuvedená zelenina</t>
  </si>
  <si>
    <t>Ostatná plocha spolu</t>
  </si>
  <si>
    <t>2) na ornej pôde</t>
  </si>
  <si>
    <t>1) indexy sú počítané zo zaokrúhlených čísiel</t>
  </si>
  <si>
    <t xml:space="preserve">Ladom ležiaca pôda </t>
  </si>
  <si>
    <t>Neosiate - nevysadené</t>
  </si>
  <si>
    <t>Plocha spôsobilá na osev</t>
  </si>
  <si>
    <r>
      <t>Zelenina konzumná</t>
    </r>
    <r>
      <rPr>
        <vertAlign val="superscript"/>
        <sz val="10"/>
        <rFont val="Arial"/>
        <family val="2"/>
        <charset val="238"/>
      </rPr>
      <t>2)</t>
    </r>
  </si>
  <si>
    <t xml:space="preserve">  repka olejka spolu</t>
  </si>
  <si>
    <t xml:space="preserve">  slnečnica</t>
  </si>
  <si>
    <t xml:space="preserve">  lucerna</t>
  </si>
  <si>
    <t>Viacročné krmoviny na o.p.</t>
  </si>
  <si>
    <t xml:space="preserve">  kukurica na zeleno a siláž</t>
  </si>
  <si>
    <t>Jednoročné krmoviny</t>
  </si>
  <si>
    <t>Zemiaky</t>
  </si>
  <si>
    <t>Strukoviny spolu</t>
  </si>
  <si>
    <t xml:space="preserve">  kukurica</t>
  </si>
  <si>
    <t xml:space="preserve">  jačmeň</t>
  </si>
  <si>
    <t xml:space="preserve">  pšenica</t>
  </si>
  <si>
    <r>
      <t>Index</t>
    </r>
    <r>
      <rPr>
        <b/>
        <vertAlign val="superscript"/>
        <sz val="9"/>
        <rFont val="Arial"/>
        <family val="2"/>
        <charset val="238"/>
      </rPr>
      <t>1)</t>
    </r>
  </si>
  <si>
    <t>Skupina plodín</t>
  </si>
  <si>
    <t>Zelenina spolu</t>
  </si>
  <si>
    <t>Cícer baraní</t>
  </si>
  <si>
    <t>Ostatné ďatelinoviny</t>
  </si>
  <si>
    <t>Rajčiaky konzumné</t>
  </si>
  <si>
    <t>Rajčiaky priemyselné</t>
  </si>
  <si>
    <t>Cibuľa skorá a letná</t>
  </si>
  <si>
    <t>Cibuľa suchá</t>
  </si>
  <si>
    <t>Cesnak čerstvý</t>
  </si>
  <si>
    <t>Cesnak suchý</t>
  </si>
  <si>
    <t>Pór</t>
  </si>
  <si>
    <t>Ostatné jedlé strukoviny</t>
  </si>
  <si>
    <t>Zemiaky priemyselné</t>
  </si>
  <si>
    <t>Semeno ľanu priadneho</t>
  </si>
  <si>
    <t>Repica</t>
  </si>
  <si>
    <t>Semeno tekvice</t>
  </si>
  <si>
    <t>Brokolica</t>
  </si>
  <si>
    <t>Kel ružičkový</t>
  </si>
  <si>
    <t>Cibuľa spolu</t>
  </si>
  <si>
    <t>Cesnak spolu</t>
  </si>
  <si>
    <t>Konope na vlákno</t>
  </si>
  <si>
    <r>
      <t xml:space="preserve">2020 </t>
    </r>
    <r>
      <rPr>
        <b/>
        <sz val="9"/>
        <rFont val="Arial"/>
        <family val="2"/>
        <charset val="238"/>
      </rPr>
      <t>2019</t>
    </r>
  </si>
  <si>
    <t>Ľan priadny</t>
  </si>
  <si>
    <t>Osivo zeleniny</t>
  </si>
  <si>
    <t>Sadivo zeleniny</t>
  </si>
  <si>
    <t>Rýchlorastúce dreviny</t>
  </si>
  <si>
    <t xml:space="preserve">                               bez úžitku v dobrom agrárnom stave</t>
  </si>
  <si>
    <t xml:space="preserve">                 z toho: extenzívne porasty</t>
  </si>
  <si>
    <t xml:space="preserve">                z toho rodiace</t>
  </si>
  <si>
    <t>z toho:  okrasné rastliny</t>
  </si>
  <si>
    <t xml:space="preserve">                kvety</t>
  </si>
  <si>
    <t>v  tom:  orná pôda</t>
  </si>
  <si>
    <t xml:space="preserve">               trvalé trávne porasty</t>
  </si>
  <si>
    <t xml:space="preserve">             škôlky </t>
  </si>
  <si>
    <t xml:space="preserve">             vinohrady</t>
  </si>
  <si>
    <t xml:space="preserve">            vinohradnícke plochy v rekultivácii</t>
  </si>
  <si>
    <t xml:space="preserve">            ovocné sady</t>
  </si>
  <si>
    <t xml:space="preserve">            ovocné sady v rekultivácii</t>
  </si>
  <si>
    <t xml:space="preserve">            domáce záhradky</t>
  </si>
  <si>
    <t xml:space="preserve">            chmeľnice</t>
  </si>
  <si>
    <t>Manipulačné plochy pre:  vinohrady</t>
  </si>
  <si>
    <t xml:space="preserve">                                                    ovocné sady</t>
  </si>
  <si>
    <t xml:space="preserve">            iné trvalé plodiny </t>
  </si>
  <si>
    <t>Reďkovka a reďkev</t>
  </si>
  <si>
    <t>Repa červená šalátová (cvikla)</t>
  </si>
  <si>
    <t xml:space="preserve">   z toho sladovnícky</t>
  </si>
  <si>
    <t>Repka ozimná a jarná spolu vr. repice</t>
  </si>
  <si>
    <t>Aromatické, koreninové a liečivé rastl. spolu</t>
  </si>
  <si>
    <t>Súpis plôch osiatych poľnohospodárskymi plodinami v ha k 20. 5. 2020 podľa krajov</t>
  </si>
  <si>
    <t>Raž ozimná a jarná spolu vr. súraže</t>
  </si>
  <si>
    <t>Zmesi strukovín a strukovino obilninové zmesi</t>
  </si>
  <si>
    <t>Neosiate, nevysadené plochy</t>
  </si>
  <si>
    <t>Súpis plôch osiatych poľnohospodárskymi plodinami v ha k 20. 5. 2020 podľa okresov</t>
  </si>
  <si>
    <t>3. pokračovanie</t>
  </si>
  <si>
    <t>4. pokračovanie</t>
  </si>
  <si>
    <t>Medzilaborce</t>
  </si>
  <si>
    <t>5. pokračovanie</t>
  </si>
  <si>
    <t>6. pokračovanie</t>
  </si>
  <si>
    <t>7. pokračovanie</t>
  </si>
  <si>
    <t>8. pokračovanie</t>
  </si>
  <si>
    <t>9. pokračovanie</t>
  </si>
  <si>
    <t>10. pokračovanie</t>
  </si>
  <si>
    <t>11. pokračovanie</t>
  </si>
  <si>
    <t>12. pokračovanie</t>
  </si>
  <si>
    <t>13. pokračovanie</t>
  </si>
  <si>
    <t>14. pokračovanie</t>
  </si>
  <si>
    <t>15. pokračovanie</t>
  </si>
  <si>
    <t>16. pokračovanie</t>
  </si>
  <si>
    <t>17. pokračovanie</t>
  </si>
  <si>
    <t>18. pokračovanie</t>
  </si>
  <si>
    <t>19. pokračovanie</t>
  </si>
  <si>
    <t>20. pokračovanie</t>
  </si>
  <si>
    <t>21. pokračovanie</t>
  </si>
  <si>
    <t>22. pokračovanie</t>
  </si>
  <si>
    <t>23. pokračovanie</t>
  </si>
  <si>
    <t>24. pokračovanie</t>
  </si>
  <si>
    <t>25. pokračovanie</t>
  </si>
  <si>
    <t>26. pokračovanie</t>
  </si>
  <si>
    <t>Ďatelina lúčna</t>
  </si>
  <si>
    <t xml:space="preserve">  ďatelina lúčna</t>
  </si>
  <si>
    <t>z toho:</t>
  </si>
  <si>
    <t>D</t>
  </si>
  <si>
    <t xml:space="preserve">Tab. 1  Vývoj osiatych plôch v tis. ha k 20. máju </t>
  </si>
  <si>
    <t>Tabuľka 2</t>
  </si>
  <si>
    <t>Tabuľka 3</t>
  </si>
  <si>
    <t>Nevyužitá poľnohospodárska pôda</t>
  </si>
  <si>
    <t>-</t>
  </si>
  <si>
    <t xml:space="preserve"> </t>
  </si>
  <si>
    <t>Žarnovica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</si>
</sst>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S_k_-;\-* #,##0.00\ _S_k_-;_-* &quot;-&quot;??\ _S_k_-;_-@_-"/>
    <numFmt numFmtId="165" formatCode="0.0"/>
    <numFmt numFmtId="166" formatCode="#,##0.0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9"/>
      <name val="Arial"/>
      <family val="2"/>
      <charset val="238"/>
    </font>
    <font>
      <b/>
      <u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20">
    <xf numFmtId="0" fontId="0" fillId="0" borderId="0" xfId="0"/>
    <xf numFmtId="4" fontId="3" fillId="0" borderId="2" xfId="4" applyNumberFormat="1" applyFont="1" applyBorder="1" applyAlignment="1">
      <alignment horizontal="centerContinuous" vertical="center" wrapText="1"/>
    </xf>
    <xf numFmtId="4" fontId="3" fillId="0" borderId="3" xfId="4" applyNumberFormat="1" applyFont="1" applyBorder="1" applyAlignment="1">
      <alignment horizontal="centerContinuous" vertical="center" wrapText="1"/>
    </xf>
    <xf numFmtId="4" fontId="3" fillId="0" borderId="3" xfId="4" applyNumberFormat="1" applyFont="1" applyBorder="1" applyAlignment="1">
      <alignment horizontal="centerContinuous" vertical="center"/>
    </xf>
    <xf numFmtId="4" fontId="3" fillId="0" borderId="4" xfId="4" applyNumberFormat="1" applyFont="1" applyBorder="1" applyAlignment="1">
      <alignment horizontal="centerContinuous" vertical="center"/>
    </xf>
    <xf numFmtId="0" fontId="3" fillId="0" borderId="4" xfId="4" applyNumberFormat="1" applyFont="1" applyBorder="1" applyAlignment="1">
      <alignment horizontal="center" vertical="center" wrapText="1"/>
    </xf>
    <xf numFmtId="0" fontId="3" fillId="0" borderId="7" xfId="4" applyNumberFormat="1" applyFont="1" applyBorder="1" applyAlignment="1">
      <alignment horizontal="center" vertical="center"/>
    </xf>
    <xf numFmtId="49" fontId="4" fillId="0" borderId="0" xfId="5" applyNumberFormat="1" applyFont="1" applyAlignment="1">
      <alignment horizontal="left"/>
    </xf>
    <xf numFmtId="4" fontId="4" fillId="0" borderId="0" xfId="5" applyNumberFormat="1" applyFont="1"/>
    <xf numFmtId="4" fontId="4" fillId="0" borderId="0" xfId="5" applyNumberFormat="1" applyFont="1" applyAlignment="1">
      <alignment horizontal="right"/>
    </xf>
    <xf numFmtId="49" fontId="4" fillId="0" borderId="0" xfId="5" applyNumberFormat="1" applyFont="1" applyAlignment="1">
      <alignment horizontal="centerContinuous" vertical="center" wrapText="1"/>
    </xf>
    <xf numFmtId="4" fontId="4" fillId="0" borderId="0" xfId="5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/>
    <xf numFmtId="0" fontId="7" fillId="0" borderId="0" xfId="0" applyFont="1" applyAlignment="1"/>
    <xf numFmtId="0" fontId="4" fillId="0" borderId="0" xfId="0" applyFont="1" applyAlignment="1"/>
    <xf numFmtId="165" fontId="0" fillId="0" borderId="0" xfId="0" applyNumberFormat="1"/>
    <xf numFmtId="165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4" fillId="0" borderId="0" xfId="0" applyFont="1" applyBorder="1" applyAlignment="1"/>
    <xf numFmtId="166" fontId="8" fillId="0" borderId="0" xfId="0" applyNumberFormat="1" applyFont="1" applyBorder="1" applyAlignment="1">
      <alignment horizontal="right"/>
    </xf>
    <xf numFmtId="0" fontId="8" fillId="0" borderId="0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Alignment="1"/>
    <xf numFmtId="49" fontId="4" fillId="0" borderId="7" xfId="4" applyNumberFormat="1" applyFont="1" applyBorder="1" applyAlignment="1">
      <alignment horizontal="center" vertical="center" wrapText="1"/>
    </xf>
    <xf numFmtId="0" fontId="4" fillId="0" borderId="4" xfId="4" applyNumberFormat="1" applyFont="1" applyBorder="1" applyAlignment="1">
      <alignment horizontal="center" vertical="center" wrapText="1"/>
    </xf>
    <xf numFmtId="0" fontId="4" fillId="0" borderId="7" xfId="4" applyNumberFormat="1" applyFont="1" applyBorder="1" applyAlignment="1">
      <alignment horizontal="center" vertical="center"/>
    </xf>
    <xf numFmtId="0" fontId="4" fillId="0" borderId="0" xfId="0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4" fontId="5" fillId="0" borderId="0" xfId="5" applyNumberFormat="1" applyFont="1" applyFill="1" applyBorder="1" applyAlignment="1">
      <alignment horizontal="right"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49" fontId="4" fillId="0" borderId="0" xfId="5" applyNumberFormat="1" applyFont="1" applyFill="1" applyAlignment="1">
      <alignment horizontal="left"/>
    </xf>
    <xf numFmtId="49" fontId="3" fillId="0" borderId="7" xfId="4" applyNumberFormat="1" applyFont="1" applyFill="1" applyBorder="1" applyAlignment="1">
      <alignment horizontal="center" vertical="center" wrapText="1"/>
    </xf>
    <xf numFmtId="49" fontId="4" fillId="0" borderId="0" xfId="5" applyNumberFormat="1" applyFont="1" applyFill="1" applyAlignment="1">
      <alignment horizontal="centerContinuous" vertical="center" wrapText="1"/>
    </xf>
    <xf numFmtId="4" fontId="16" fillId="0" borderId="0" xfId="12" applyNumberFormat="1" applyFont="1" applyFill="1" applyBorder="1" applyAlignment="1">
      <alignment horizontal="right"/>
    </xf>
    <xf numFmtId="4" fontId="15" fillId="0" borderId="0" xfId="0" applyNumberFormat="1" applyFont="1"/>
    <xf numFmtId="4" fontId="17" fillId="0" borderId="0" xfId="0" applyNumberFormat="1" applyFont="1"/>
    <xf numFmtId="0" fontId="17" fillId="0" borderId="0" xfId="0" applyFont="1"/>
    <xf numFmtId="4" fontId="4" fillId="0" borderId="0" xfId="15" applyNumberFormat="1" applyFont="1" applyAlignment="1">
      <alignment horizontal="right"/>
    </xf>
    <xf numFmtId="4" fontId="4" fillId="0" borderId="0" xfId="15" applyNumberFormat="1" applyFont="1" applyFill="1" applyAlignment="1">
      <alignment horizontal="right"/>
    </xf>
    <xf numFmtId="4" fontId="16" fillId="0" borderId="0" xfId="12" applyNumberFormat="1" applyFont="1" applyFill="1" applyBorder="1" applyAlignment="1" applyProtection="1">
      <alignment horizontal="right"/>
    </xf>
    <xf numFmtId="4" fontId="13" fillId="0" borderId="0" xfId="15" applyNumberFormat="1" applyFont="1" applyFill="1" applyAlignment="1">
      <alignment horizontal="right"/>
    </xf>
    <xf numFmtId="0" fontId="4" fillId="0" borderId="7" xfId="4" applyNumberFormat="1" applyFont="1" applyBorder="1" applyAlignment="1">
      <alignment horizontal="center" vertical="center" wrapText="1"/>
    </xf>
    <xf numFmtId="0" fontId="16" fillId="0" borderId="0" xfId="7" applyFont="1" applyFill="1" applyBorder="1" applyAlignment="1">
      <alignment horizontal="left"/>
    </xf>
    <xf numFmtId="49" fontId="16" fillId="0" borderId="0" xfId="5" applyNumberFormat="1" applyFont="1" applyAlignment="1">
      <alignment horizontal="left"/>
    </xf>
    <xf numFmtId="0" fontId="16" fillId="0" borderId="0" xfId="11" applyFont="1" applyFill="1" applyBorder="1" applyAlignment="1"/>
    <xf numFmtId="0" fontId="18" fillId="0" borderId="0" xfId="11" applyFont="1" applyFill="1" applyBorder="1" applyAlignment="1"/>
    <xf numFmtId="4" fontId="18" fillId="0" borderId="0" xfId="12" applyNumberFormat="1" applyFont="1" applyFill="1" applyBorder="1" applyAlignment="1">
      <alignment horizontal="right"/>
    </xf>
    <xf numFmtId="4" fontId="16" fillId="0" borderId="0" xfId="14" applyNumberFormat="1" applyFont="1" applyFill="1" applyBorder="1" applyAlignment="1">
      <alignment horizontal="right"/>
    </xf>
    <xf numFmtId="4" fontId="18" fillId="0" borderId="0" xfId="12" applyNumberFormat="1" applyFont="1" applyFill="1" applyBorder="1" applyAlignment="1" applyProtection="1">
      <alignment horizontal="right"/>
    </xf>
    <xf numFmtId="0" fontId="18" fillId="0" borderId="0" xfId="7" applyFont="1" applyFill="1" applyBorder="1" applyAlignment="1">
      <alignment horizontal="left"/>
    </xf>
    <xf numFmtId="0" fontId="10" fillId="0" borderId="0" xfId="0" applyFont="1" applyBorder="1"/>
    <xf numFmtId="0" fontId="15" fillId="0" borderId="0" xfId="0" applyFont="1" applyBorder="1"/>
    <xf numFmtId="0" fontId="16" fillId="0" borderId="0" xfId="10" applyFont="1" applyFill="1" applyBorder="1" applyAlignment="1"/>
    <xf numFmtId="0" fontId="18" fillId="0" borderId="0" xfId="10" applyFont="1" applyFill="1" applyBorder="1" applyAlignment="1"/>
    <xf numFmtId="4" fontId="4" fillId="0" borderId="0" xfId="0" applyNumberFormat="1" applyFont="1"/>
    <xf numFmtId="4" fontId="13" fillId="0" borderId="0" xfId="15" applyNumberFormat="1" applyFont="1" applyAlignment="1">
      <alignment horizontal="right"/>
    </xf>
    <xf numFmtId="0" fontId="4" fillId="0" borderId="0" xfId="8" applyFont="1" applyFill="1" applyBorder="1" applyAlignment="1"/>
    <xf numFmtId="4" fontId="4" fillId="0" borderId="0" xfId="5" applyNumberFormat="1" applyFont="1" applyFill="1" applyBorder="1" applyAlignment="1">
      <alignment horizontal="right" vertical="center"/>
    </xf>
    <xf numFmtId="4" fontId="4" fillId="0" borderId="0" xfId="5" applyNumberFormat="1" applyFont="1" applyFill="1" applyBorder="1" applyAlignment="1">
      <alignment horizontal="right" vertical="center" wrapText="1"/>
    </xf>
    <xf numFmtId="4" fontId="4" fillId="0" borderId="0" xfId="5" applyNumberFormat="1" applyFont="1" applyBorder="1" applyAlignment="1">
      <alignment horizontal="right" vertical="center" wrapText="1"/>
    </xf>
    <xf numFmtId="4" fontId="4" fillId="0" borderId="0" xfId="5" applyNumberFormat="1" applyFont="1" applyBorder="1" applyAlignment="1">
      <alignment horizontal="right" vertical="center"/>
    </xf>
    <xf numFmtId="4" fontId="4" fillId="0" borderId="0" xfId="15" applyNumberFormat="1" applyFont="1" applyFill="1" applyBorder="1" applyAlignment="1">
      <alignment horizontal="right"/>
    </xf>
    <xf numFmtId="4" fontId="13" fillId="0" borderId="0" xfId="15" applyNumberFormat="1" applyFont="1" applyFill="1" applyBorder="1" applyAlignment="1">
      <alignment horizontal="right"/>
    </xf>
    <xf numFmtId="0" fontId="18" fillId="0" borderId="0" xfId="16" applyFont="1" applyFill="1" applyBorder="1" applyAlignment="1">
      <alignment horizontal="right" wrapText="1"/>
    </xf>
    <xf numFmtId="4" fontId="16" fillId="0" borderId="0" xfId="13" applyNumberFormat="1" applyFont="1" applyFill="1" applyBorder="1" applyAlignment="1"/>
    <xf numFmtId="4" fontId="16" fillId="0" borderId="0" xfId="13" applyNumberFormat="1" applyFont="1" applyFill="1" applyBorder="1" applyAlignment="1">
      <alignment horizontal="right"/>
    </xf>
    <xf numFmtId="4" fontId="4" fillId="0" borderId="0" xfId="15" applyNumberFormat="1" applyFont="1" applyBorder="1" applyAlignment="1">
      <alignment horizontal="right"/>
    </xf>
    <xf numFmtId="4" fontId="13" fillId="0" borderId="0" xfId="15" applyNumberFormat="1" applyFont="1" applyBorder="1" applyAlignment="1">
      <alignment horizontal="right"/>
    </xf>
    <xf numFmtId="0" fontId="4" fillId="0" borderId="0" xfId="7" applyFont="1" applyFill="1" applyBorder="1" applyAlignment="1"/>
    <xf numFmtId="0" fontId="4" fillId="0" borderId="0" xfId="0" applyFont="1" applyFill="1"/>
    <xf numFmtId="4" fontId="4" fillId="0" borderId="0" xfId="0" applyNumberFormat="1" applyFont="1" applyFill="1"/>
    <xf numFmtId="0" fontId="4" fillId="0" borderId="0" xfId="0" applyFont="1" applyBorder="1"/>
    <xf numFmtId="4" fontId="4" fillId="0" borderId="0" xfId="0" applyNumberFormat="1" applyFont="1" applyBorder="1"/>
    <xf numFmtId="0" fontId="15" fillId="0" borderId="7" xfId="0" applyFont="1" applyFill="1" applyBorder="1" applyAlignment="1">
      <alignment horizontal="center"/>
    </xf>
    <xf numFmtId="0" fontId="18" fillId="0" borderId="8" xfId="16" applyFont="1" applyFill="1" applyBorder="1" applyAlignment="1">
      <alignment horizontal="right" wrapText="1"/>
    </xf>
    <xf numFmtId="0" fontId="13" fillId="0" borderId="11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8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49" fontId="8" fillId="0" borderId="13" xfId="0" applyNumberFormat="1" applyFont="1" applyBorder="1" applyAlignment="1">
      <alignment wrapText="1"/>
    </xf>
    <xf numFmtId="0" fontId="10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" xfId="0" applyBorder="1"/>
    <xf numFmtId="0" fontId="10" fillId="0" borderId="5" xfId="0" applyFont="1" applyBorder="1" applyAlignment="1">
      <alignment horizontal="center"/>
    </xf>
    <xf numFmtId="49" fontId="8" fillId="0" borderId="6" xfId="0" applyNumberFormat="1" applyFont="1" applyBorder="1" applyAlignment="1">
      <alignment wrapText="1"/>
    </xf>
    <xf numFmtId="0" fontId="10" fillId="0" borderId="1" xfId="0" applyFont="1" applyBorder="1" applyAlignment="1">
      <alignment horizontal="center"/>
    </xf>
    <xf numFmtId="49" fontId="16" fillId="0" borderId="0" xfId="12" applyNumberFormat="1" applyFont="1" applyFill="1" applyBorder="1" applyAlignment="1">
      <alignment horizontal="right"/>
    </xf>
    <xf numFmtId="49" fontId="11" fillId="0" borderId="5" xfId="0" applyNumberFormat="1" applyFont="1" applyBorder="1" applyAlignment="1">
      <alignment horizontal="center" wrapText="1"/>
    </xf>
    <xf numFmtId="49" fontId="8" fillId="0" borderId="6" xfId="0" applyNumberFormat="1" applyFont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49" fontId="4" fillId="0" borderId="0" xfId="5" applyNumberFormat="1" applyFont="1" applyAlignment="1">
      <alignment horizontal="center" vertical="center" wrapText="1"/>
    </xf>
    <xf numFmtId="4" fontId="3" fillId="0" borderId="1" xfId="4" applyNumberFormat="1" applyFont="1" applyBorder="1" applyAlignment="1">
      <alignment horizontal="center" vertical="center" wrapText="1"/>
    </xf>
    <xf numFmtId="4" fontId="3" fillId="0" borderId="5" xfId="4" applyNumberFormat="1" applyFont="1" applyBorder="1" applyAlignment="1">
      <alignment horizontal="center" vertical="center" wrapText="1"/>
    </xf>
    <xf numFmtId="4" fontId="3" fillId="0" borderId="6" xfId="4" applyNumberFormat="1" applyFont="1" applyBorder="1" applyAlignment="1">
      <alignment horizontal="center" vertical="center" wrapText="1"/>
    </xf>
    <xf numFmtId="4" fontId="3" fillId="0" borderId="1" xfId="4" applyNumberFormat="1" applyFont="1" applyBorder="1" applyAlignment="1">
      <alignment horizontal="center" vertical="center"/>
    </xf>
    <xf numFmtId="4" fontId="3" fillId="0" borderId="5" xfId="4" applyNumberFormat="1" applyFont="1" applyBorder="1" applyAlignment="1">
      <alignment horizontal="center" vertical="center"/>
    </xf>
    <xf numFmtId="4" fontId="3" fillId="0" borderId="6" xfId="4" applyNumberFormat="1" applyFont="1" applyBorder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5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4" fontId="4" fillId="0" borderId="1" xfId="4" applyNumberFormat="1" applyFont="1" applyBorder="1" applyAlignment="1">
      <alignment horizontal="center" vertical="center" wrapText="1"/>
    </xf>
    <xf numFmtId="4" fontId="4" fillId="0" borderId="5" xfId="4" applyNumberFormat="1" applyFont="1" applyBorder="1" applyAlignment="1">
      <alignment horizontal="center" vertical="center" wrapText="1"/>
    </xf>
    <xf numFmtId="4" fontId="4" fillId="0" borderId="6" xfId="4" applyNumberFormat="1" applyFont="1" applyBorder="1" applyAlignment="1">
      <alignment horizontal="center" vertical="center" wrapText="1"/>
    </xf>
    <xf numFmtId="4" fontId="4" fillId="0" borderId="1" xfId="4" applyNumberFormat="1" applyFont="1" applyBorder="1" applyAlignment="1">
      <alignment horizontal="center" vertical="center"/>
    </xf>
    <xf numFmtId="4" fontId="4" fillId="0" borderId="5" xfId="4" applyNumberFormat="1" applyFont="1" applyBorder="1" applyAlignment="1">
      <alignment horizontal="center" vertical="center"/>
    </xf>
    <xf numFmtId="4" fontId="4" fillId="0" borderId="6" xfId="4" applyNumberFormat="1" applyFont="1" applyBorder="1" applyAlignment="1">
      <alignment horizontal="center" vertical="center"/>
    </xf>
    <xf numFmtId="49" fontId="4" fillId="0" borderId="1" xfId="4" applyNumberFormat="1" applyFont="1" applyBorder="1" applyAlignment="1">
      <alignment horizontal="center" vertical="center" wrapText="1"/>
    </xf>
    <xf numFmtId="49" fontId="4" fillId="0" borderId="5" xfId="4" applyNumberFormat="1" applyFont="1" applyBorder="1" applyAlignment="1">
      <alignment horizontal="center" vertical="center" wrapText="1"/>
    </xf>
    <xf numFmtId="49" fontId="4" fillId="0" borderId="6" xfId="4" applyNumberFormat="1" applyFont="1" applyBorder="1" applyAlignment="1">
      <alignment horizontal="center" vertical="center" wrapText="1"/>
    </xf>
  </cellXfs>
  <cellStyles count="17">
    <cellStyle name="Čárka 2" xfId="3"/>
    <cellStyle name="Normal_DOP!H1a" xfId="6"/>
    <cellStyle name="Normal_POL!H18" xfId="4"/>
    <cellStyle name="Normal_STA!H3" xfId="5"/>
    <cellStyle name="Normálna_506K_celý" xfId="14"/>
    <cellStyle name="Normálna_506O" xfId="8"/>
    <cellStyle name="Normálna_Hárok1" xfId="7"/>
    <cellStyle name="Normálna_Hárok4" xfId="16"/>
    <cellStyle name="Normálna_Hárok6" xfId="12"/>
    <cellStyle name="Normálne" xfId="0" builtinId="0"/>
    <cellStyle name="Normálne_506K_celý" xfId="11"/>
    <cellStyle name="Normálne_506O (2)" xfId="15"/>
    <cellStyle name="Normálne_508K" xfId="10"/>
    <cellStyle name="Normálne_Hárok4" xfId="13"/>
    <cellStyle name="Normální 2" xfId="2"/>
    <cellStyle name="normální_List4" xfId="9"/>
    <cellStyle name="Procent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workbookViewId="0">
      <selection activeCell="U28" sqref="U28"/>
    </sheetView>
  </sheetViews>
  <sheetFormatPr defaultRowHeight="15" x14ac:dyDescent="0.25"/>
  <cols>
    <col min="1" max="1" width="24.5703125" customWidth="1"/>
    <col min="2" max="19" width="6.85546875" customWidth="1"/>
  </cols>
  <sheetData>
    <row r="1" spans="1:20" ht="15.75" customHeight="1" x14ac:dyDescent="0.25">
      <c r="A1" s="100" t="s">
        <v>294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</row>
    <row r="2" spans="1:20" ht="15.75" x14ac:dyDescent="0.25">
      <c r="A2" s="26"/>
      <c r="B2" s="25"/>
      <c r="C2" s="25"/>
      <c r="D2" s="25"/>
      <c r="E2" s="25"/>
      <c r="F2" s="25"/>
      <c r="G2" s="25"/>
      <c r="H2" s="25"/>
      <c r="I2" s="25"/>
      <c r="J2" s="25"/>
      <c r="K2" s="24"/>
      <c r="L2" s="24"/>
      <c r="M2" s="24"/>
      <c r="N2" s="24"/>
      <c r="O2" s="24"/>
      <c r="P2" s="24"/>
      <c r="Q2" s="24"/>
      <c r="R2" s="24"/>
    </row>
    <row r="3" spans="1:20" x14ac:dyDescent="0.25">
      <c r="A3" s="19"/>
      <c r="B3" s="77"/>
      <c r="C3" s="77"/>
      <c r="D3" s="77"/>
      <c r="E3" s="77"/>
      <c r="F3" s="77"/>
      <c r="G3" s="77"/>
      <c r="H3" s="77"/>
      <c r="I3" s="77"/>
      <c r="J3" s="77"/>
      <c r="K3" s="89"/>
      <c r="L3" s="89"/>
      <c r="M3" s="89"/>
      <c r="N3" s="89"/>
      <c r="O3" s="89"/>
      <c r="P3" s="89"/>
      <c r="Q3" s="89"/>
      <c r="R3" s="89"/>
      <c r="S3" s="90"/>
    </row>
    <row r="4" spans="1:20" x14ac:dyDescent="0.25">
      <c r="A4" s="91"/>
      <c r="B4" s="93"/>
      <c r="C4" s="92"/>
      <c r="D4" s="93"/>
      <c r="E4" s="92"/>
      <c r="F4" s="93"/>
      <c r="G4" s="92"/>
      <c r="H4" s="93"/>
      <c r="I4" s="92"/>
      <c r="J4" s="93"/>
      <c r="K4" s="92"/>
      <c r="L4" s="93"/>
      <c r="M4" s="92"/>
      <c r="N4" s="93"/>
      <c r="O4" s="92"/>
      <c r="P4" s="93"/>
      <c r="Q4" s="92"/>
      <c r="R4" s="93"/>
      <c r="S4" s="96" t="s">
        <v>211</v>
      </c>
    </row>
    <row r="5" spans="1:20" x14ac:dyDescent="0.25">
      <c r="A5" s="81" t="s">
        <v>212</v>
      </c>
      <c r="B5" s="86">
        <v>2004</v>
      </c>
      <c r="C5" s="22">
        <v>2005</v>
      </c>
      <c r="D5" s="86">
        <v>2006</v>
      </c>
      <c r="E5" s="22">
        <v>2007</v>
      </c>
      <c r="F5" s="86">
        <v>2008</v>
      </c>
      <c r="G5" s="22">
        <v>2009</v>
      </c>
      <c r="H5" s="86">
        <v>2010</v>
      </c>
      <c r="I5" s="22">
        <v>2011</v>
      </c>
      <c r="J5" s="86">
        <v>2012</v>
      </c>
      <c r="K5" s="23">
        <v>2013</v>
      </c>
      <c r="L5" s="94">
        <v>2014</v>
      </c>
      <c r="M5" s="22">
        <v>2015</v>
      </c>
      <c r="N5" s="86">
        <v>2016</v>
      </c>
      <c r="O5" s="22">
        <v>2017</v>
      </c>
      <c r="P5" s="86">
        <v>2018</v>
      </c>
      <c r="Q5" s="22">
        <v>2019</v>
      </c>
      <c r="R5" s="86">
        <v>2020</v>
      </c>
      <c r="S5" s="98" t="s">
        <v>233</v>
      </c>
    </row>
    <row r="6" spans="1:20" x14ac:dyDescent="0.25">
      <c r="A6" s="82"/>
      <c r="B6" s="87"/>
      <c r="C6" s="83"/>
      <c r="D6" s="87"/>
      <c r="E6" s="83"/>
      <c r="F6" s="87"/>
      <c r="G6" s="84"/>
      <c r="H6" s="88"/>
      <c r="I6" s="84"/>
      <c r="J6" s="88"/>
      <c r="K6" s="85"/>
      <c r="L6" s="95"/>
      <c r="M6" s="85"/>
      <c r="N6" s="95"/>
      <c r="O6" s="85"/>
      <c r="P6" s="95"/>
      <c r="Q6" s="85"/>
      <c r="R6" s="95"/>
      <c r="S6" s="99"/>
    </row>
    <row r="7" spans="1:20" x14ac:dyDescent="0.25">
      <c r="A7" s="19" t="s">
        <v>103</v>
      </c>
      <c r="B7" s="18">
        <v>819.1</v>
      </c>
      <c r="C7" s="18">
        <v>799.8</v>
      </c>
      <c r="D7" s="17">
        <v>740</v>
      </c>
      <c r="E7" s="17">
        <v>787.7</v>
      </c>
      <c r="F7" s="17">
        <v>797.5</v>
      </c>
      <c r="G7" s="17">
        <v>767</v>
      </c>
      <c r="H7" s="17">
        <v>714.1</v>
      </c>
      <c r="I7" s="17">
        <v>737.8</v>
      </c>
      <c r="J7" s="17">
        <v>795.5</v>
      </c>
      <c r="K7" s="17">
        <v>773.9</v>
      </c>
      <c r="L7" s="17">
        <v>786.3</v>
      </c>
      <c r="M7" s="17">
        <v>759.9</v>
      </c>
      <c r="N7" s="17">
        <v>757.8</v>
      </c>
      <c r="O7" s="17">
        <v>726.9</v>
      </c>
      <c r="P7" s="17">
        <v>746.13481390000038</v>
      </c>
      <c r="Q7" s="17">
        <v>773.41790360000005</v>
      </c>
      <c r="R7" s="17">
        <v>761.28355940000029</v>
      </c>
      <c r="S7" s="16">
        <f>R7/Q7*100</f>
        <v>98.431075341866475</v>
      </c>
    </row>
    <row r="8" spans="1:20" x14ac:dyDescent="0.25">
      <c r="A8" s="19" t="s">
        <v>292</v>
      </c>
      <c r="B8" s="21"/>
      <c r="C8" s="21"/>
      <c r="D8" s="21"/>
      <c r="E8" s="21"/>
      <c r="F8" s="21"/>
      <c r="G8" s="21"/>
      <c r="H8" s="21"/>
      <c r="I8" s="21"/>
      <c r="J8" s="21"/>
      <c r="K8" s="17"/>
      <c r="L8" s="17"/>
      <c r="M8" s="17"/>
      <c r="N8" s="17"/>
      <c r="O8" s="17"/>
      <c r="P8" s="17"/>
      <c r="Q8" s="17"/>
      <c r="R8" s="17"/>
      <c r="S8" s="16"/>
    </row>
    <row r="9" spans="1:20" x14ac:dyDescent="0.25">
      <c r="A9" s="19" t="s">
        <v>210</v>
      </c>
      <c r="B9" s="17">
        <v>369.4</v>
      </c>
      <c r="C9" s="17">
        <v>375.80099999999999</v>
      </c>
      <c r="D9" s="17">
        <v>350.9</v>
      </c>
      <c r="E9" s="17">
        <v>360.8</v>
      </c>
      <c r="F9" s="17">
        <v>374.4</v>
      </c>
      <c r="G9" s="17">
        <v>380.3</v>
      </c>
      <c r="H9" s="17">
        <v>349.7</v>
      </c>
      <c r="I9" s="17">
        <v>364</v>
      </c>
      <c r="J9" s="17">
        <v>388.7</v>
      </c>
      <c r="K9" s="17">
        <v>368.2</v>
      </c>
      <c r="L9" s="17">
        <v>380.2</v>
      </c>
      <c r="M9" s="17">
        <v>379.4</v>
      </c>
      <c r="N9" s="17">
        <v>417.7</v>
      </c>
      <c r="O9" s="17">
        <v>374.8</v>
      </c>
      <c r="P9" s="17">
        <v>404.01435009999983</v>
      </c>
      <c r="Q9" s="17">
        <v>408.16761220000001</v>
      </c>
      <c r="R9" s="17">
        <v>390.87200180000002</v>
      </c>
      <c r="S9" s="16">
        <f t="shared" ref="S9:S14" si="0">R9/Q9*100</f>
        <v>95.762620579624709</v>
      </c>
    </row>
    <row r="10" spans="1:20" x14ac:dyDescent="0.25">
      <c r="A10" s="19" t="s">
        <v>209</v>
      </c>
      <c r="B10" s="18">
        <v>223.6</v>
      </c>
      <c r="C10" s="17">
        <v>206.04400000000001</v>
      </c>
      <c r="D10" s="17">
        <v>185.2</v>
      </c>
      <c r="E10" s="17">
        <v>210.7</v>
      </c>
      <c r="F10" s="17">
        <v>213.4</v>
      </c>
      <c r="G10" s="17">
        <v>196.8</v>
      </c>
      <c r="H10" s="17">
        <v>138.9</v>
      </c>
      <c r="I10" s="17">
        <v>136.30000000000001</v>
      </c>
      <c r="J10" s="17">
        <v>148.5</v>
      </c>
      <c r="K10" s="17">
        <v>122.4</v>
      </c>
      <c r="L10" s="17">
        <v>138.9</v>
      </c>
      <c r="M10" s="17">
        <v>140.69999999999999</v>
      </c>
      <c r="N10" s="17">
        <v>115.5</v>
      </c>
      <c r="O10" s="17">
        <v>121</v>
      </c>
      <c r="P10" s="17">
        <v>124.57413539999999</v>
      </c>
      <c r="Q10" s="17">
        <v>126.8867731</v>
      </c>
      <c r="R10" s="17">
        <v>132.88490489999995</v>
      </c>
      <c r="S10" s="16">
        <f t="shared" si="0"/>
        <v>104.72715292024395</v>
      </c>
    </row>
    <row r="11" spans="1:20" x14ac:dyDescent="0.25">
      <c r="A11" s="19" t="s">
        <v>208</v>
      </c>
      <c r="B11" s="17">
        <v>147</v>
      </c>
      <c r="C11" s="17">
        <v>152.53</v>
      </c>
      <c r="D11" s="17">
        <v>153.30000000000001</v>
      </c>
      <c r="E11" s="17">
        <v>157.6</v>
      </c>
      <c r="F11" s="17">
        <v>148.80000000000001</v>
      </c>
      <c r="G11" s="17">
        <v>139</v>
      </c>
      <c r="H11" s="17">
        <v>178.9</v>
      </c>
      <c r="I11" s="17">
        <v>193.8</v>
      </c>
      <c r="J11" s="17">
        <v>211.8</v>
      </c>
      <c r="K11" s="17">
        <v>231.5</v>
      </c>
      <c r="L11" s="17">
        <v>219.6</v>
      </c>
      <c r="M11" s="17">
        <v>197.2</v>
      </c>
      <c r="N11" s="17">
        <v>184.4</v>
      </c>
      <c r="O11" s="17">
        <v>193.4</v>
      </c>
      <c r="P11" s="17">
        <v>178.63957809999999</v>
      </c>
      <c r="Q11" s="17">
        <v>198.39522169999989</v>
      </c>
      <c r="R11" s="17">
        <v>196.58277979999991</v>
      </c>
      <c r="S11" s="16">
        <f t="shared" si="0"/>
        <v>99.086448814407106</v>
      </c>
    </row>
    <row r="12" spans="1:20" x14ac:dyDescent="0.25">
      <c r="A12" s="30" t="s">
        <v>207</v>
      </c>
      <c r="B12" s="18">
        <v>15.1</v>
      </c>
      <c r="C12" s="17">
        <v>17.178000000000001</v>
      </c>
      <c r="D12" s="17">
        <v>18.100000000000001</v>
      </c>
      <c r="E12" s="17">
        <v>13.6</v>
      </c>
      <c r="F12" s="17">
        <v>10.9</v>
      </c>
      <c r="G12" s="17">
        <v>10.199999999999999</v>
      </c>
      <c r="H12" s="17">
        <v>13.4</v>
      </c>
      <c r="I12" s="17">
        <v>8.6</v>
      </c>
      <c r="J12" s="17">
        <v>8.3000000000000007</v>
      </c>
      <c r="K12" s="17">
        <v>5.0999999999999996</v>
      </c>
      <c r="L12" s="17">
        <v>6.2</v>
      </c>
      <c r="M12" s="31">
        <v>10.6</v>
      </c>
      <c r="N12" s="31">
        <v>12.7</v>
      </c>
      <c r="O12" s="31">
        <v>12.9</v>
      </c>
      <c r="P12" s="31">
        <v>11.4328311</v>
      </c>
      <c r="Q12" s="31">
        <v>9.7691137999999995</v>
      </c>
      <c r="R12" s="31">
        <v>11.921036100000004</v>
      </c>
      <c r="S12" s="16">
        <f t="shared" si="0"/>
        <v>122.02781484641937</v>
      </c>
      <c r="T12" s="32"/>
    </row>
    <row r="13" spans="1:20" x14ac:dyDescent="0.25">
      <c r="A13" s="19" t="s">
        <v>206</v>
      </c>
      <c r="B13" s="17">
        <v>24.4</v>
      </c>
      <c r="C13" s="17">
        <v>19.414999999999999</v>
      </c>
      <c r="D13" s="17">
        <v>18.399999999999999</v>
      </c>
      <c r="E13" s="17">
        <v>18.2</v>
      </c>
      <c r="F13" s="17">
        <v>14.2</v>
      </c>
      <c r="G13" s="17">
        <v>11.7</v>
      </c>
      <c r="H13" s="17">
        <v>11.5</v>
      </c>
      <c r="I13" s="17">
        <v>10.4</v>
      </c>
      <c r="J13" s="17">
        <v>9</v>
      </c>
      <c r="K13" s="17">
        <v>9.1</v>
      </c>
      <c r="L13" s="17">
        <v>9.3000000000000007</v>
      </c>
      <c r="M13" s="31">
        <v>8.1</v>
      </c>
      <c r="N13" s="31">
        <v>8.3000000000000007</v>
      </c>
      <c r="O13" s="31">
        <v>7.5</v>
      </c>
      <c r="P13" s="31">
        <v>7.8702089000000006</v>
      </c>
      <c r="Q13" s="31">
        <v>8.223179</v>
      </c>
      <c r="R13" s="31">
        <v>7.4369896999999998</v>
      </c>
      <c r="S13" s="16">
        <f t="shared" si="0"/>
        <v>90.439350766899267</v>
      </c>
      <c r="T13" s="33"/>
    </row>
    <row r="14" spans="1:20" x14ac:dyDescent="0.25">
      <c r="A14" s="19" t="s">
        <v>205</v>
      </c>
      <c r="B14" s="17">
        <v>113.7</v>
      </c>
      <c r="C14" s="17">
        <v>107.89</v>
      </c>
      <c r="D14" s="17">
        <v>107.6</v>
      </c>
      <c r="E14" s="17">
        <v>96.1</v>
      </c>
      <c r="F14" s="17">
        <v>96.6</v>
      </c>
      <c r="G14" s="17">
        <v>91.9</v>
      </c>
      <c r="H14" s="17">
        <v>93</v>
      </c>
      <c r="I14" s="17">
        <v>103.1</v>
      </c>
      <c r="J14" s="17">
        <v>98</v>
      </c>
      <c r="K14" s="17">
        <v>97.2</v>
      </c>
      <c r="L14" s="17">
        <v>97.1</v>
      </c>
      <c r="M14" s="17">
        <v>96</v>
      </c>
      <c r="N14" s="17">
        <v>94.3</v>
      </c>
      <c r="O14" s="17">
        <v>85.7</v>
      </c>
      <c r="P14" s="17">
        <v>86.161822900000018</v>
      </c>
      <c r="Q14" s="17">
        <v>84.62893369999999</v>
      </c>
      <c r="R14" s="17">
        <v>79.547532499999974</v>
      </c>
      <c r="S14" s="16">
        <f t="shared" si="0"/>
        <v>93.995669119484575</v>
      </c>
    </row>
    <row r="15" spans="1:20" x14ac:dyDescent="0.25">
      <c r="A15" s="19" t="s">
        <v>292</v>
      </c>
      <c r="B15" s="18"/>
      <c r="C15" s="18"/>
      <c r="D15" s="18"/>
      <c r="E15" s="18"/>
      <c r="F15" s="18"/>
      <c r="G15" s="18"/>
      <c r="H15" s="18"/>
      <c r="I15" s="18"/>
      <c r="J15" s="18"/>
      <c r="K15" s="17"/>
      <c r="L15" s="17"/>
      <c r="M15" s="17"/>
      <c r="N15" s="17"/>
      <c r="O15" s="17"/>
      <c r="P15" s="17"/>
      <c r="Q15" s="17"/>
      <c r="R15" s="17"/>
      <c r="S15" s="16"/>
    </row>
    <row r="16" spans="1:20" x14ac:dyDescent="0.25">
      <c r="A16" s="19" t="s">
        <v>204</v>
      </c>
      <c r="B16" s="17">
        <v>95.9</v>
      </c>
      <c r="C16" s="17">
        <v>88.781000000000006</v>
      </c>
      <c r="D16" s="17">
        <v>85.1</v>
      </c>
      <c r="E16" s="17">
        <v>79.400000000000006</v>
      </c>
      <c r="F16" s="17">
        <v>81.8</v>
      </c>
      <c r="G16" s="17">
        <v>77.2</v>
      </c>
      <c r="H16" s="17">
        <v>76.599999999999994</v>
      </c>
      <c r="I16" s="17">
        <v>86.1</v>
      </c>
      <c r="J16" s="17">
        <v>85.1</v>
      </c>
      <c r="K16" s="17">
        <v>83.9</v>
      </c>
      <c r="L16" s="17">
        <v>82.9</v>
      </c>
      <c r="M16" s="17">
        <v>84.5</v>
      </c>
      <c r="N16" s="17">
        <v>82.9</v>
      </c>
      <c r="O16" s="17">
        <v>75</v>
      </c>
      <c r="P16" s="17">
        <v>76.194412900000003</v>
      </c>
      <c r="Q16" s="17">
        <v>74.226563200000001</v>
      </c>
      <c r="R16" s="17">
        <v>69.170042499999994</v>
      </c>
      <c r="S16" s="16">
        <f t="shared" ref="S16:S17" si="1">R16/Q16*100</f>
        <v>93.187720834688989</v>
      </c>
    </row>
    <row r="17" spans="1:19" x14ac:dyDescent="0.25">
      <c r="A17" s="19" t="s">
        <v>203</v>
      </c>
      <c r="B17" s="17">
        <v>122.8</v>
      </c>
      <c r="C17" s="17">
        <v>132.947</v>
      </c>
      <c r="D17" s="17">
        <v>139.80000000000001</v>
      </c>
      <c r="E17" s="17">
        <v>146.1</v>
      </c>
      <c r="F17" s="17">
        <v>147.4</v>
      </c>
      <c r="G17" s="17">
        <v>158.19999999999999</v>
      </c>
      <c r="H17" s="17">
        <v>174.2</v>
      </c>
      <c r="I17" s="17">
        <v>179.3</v>
      </c>
      <c r="J17" s="17">
        <v>168.8</v>
      </c>
      <c r="K17" s="17">
        <v>167</v>
      </c>
      <c r="L17" s="17">
        <v>168.1</v>
      </c>
      <c r="M17" s="17">
        <v>147.1</v>
      </c>
      <c r="N17" s="17">
        <v>116.7</v>
      </c>
      <c r="O17" s="17">
        <v>136.1</v>
      </c>
      <c r="P17" s="17">
        <v>132.91435670000001</v>
      </c>
      <c r="Q17" s="17">
        <v>130.50283409999997</v>
      </c>
      <c r="R17" s="17">
        <v>134.13907589999991</v>
      </c>
      <c r="S17" s="16">
        <f t="shared" si="1"/>
        <v>102.78633167247051</v>
      </c>
    </row>
    <row r="18" spans="1:19" x14ac:dyDescent="0.25">
      <c r="A18" s="19" t="s">
        <v>292</v>
      </c>
      <c r="B18" s="21"/>
      <c r="C18" s="21"/>
      <c r="D18" s="21"/>
      <c r="E18" s="21"/>
      <c r="F18" s="21"/>
      <c r="G18" s="21"/>
      <c r="H18" s="21"/>
      <c r="I18" s="21"/>
      <c r="J18" s="21"/>
      <c r="K18" s="17"/>
      <c r="L18" s="17"/>
      <c r="M18" s="17"/>
      <c r="N18" s="17"/>
      <c r="O18" s="17"/>
      <c r="P18" s="17"/>
      <c r="Q18" s="17"/>
      <c r="R18" s="17"/>
      <c r="S18" s="16"/>
    </row>
    <row r="19" spans="1:19" x14ac:dyDescent="0.25">
      <c r="A19" s="19" t="s">
        <v>291</v>
      </c>
      <c r="B19" s="18">
        <v>6.6</v>
      </c>
      <c r="C19" s="17">
        <v>6.7859999999999996</v>
      </c>
      <c r="D19" s="17">
        <v>6.6</v>
      </c>
      <c r="E19" s="17">
        <v>5.7</v>
      </c>
      <c r="F19" s="17">
        <v>5</v>
      </c>
      <c r="G19" s="17">
        <v>4.7</v>
      </c>
      <c r="H19" s="17">
        <v>4.9000000000000004</v>
      </c>
      <c r="I19" s="17">
        <v>4.5999999999999996</v>
      </c>
      <c r="J19" s="17">
        <v>4.8</v>
      </c>
      <c r="K19" s="17">
        <v>4.8</v>
      </c>
      <c r="L19" s="17">
        <v>5.3</v>
      </c>
      <c r="M19" s="17">
        <v>6.1</v>
      </c>
      <c r="N19" s="17">
        <v>6.1</v>
      </c>
      <c r="O19" s="17">
        <v>7.1</v>
      </c>
      <c r="P19" s="17">
        <v>7.7358900000000004</v>
      </c>
      <c r="Q19" s="17">
        <v>6.3487329999999993</v>
      </c>
      <c r="R19" s="17">
        <v>9.3019600000000011</v>
      </c>
      <c r="S19" s="16">
        <f t="shared" ref="S19:S21" si="2">R19/Q19*100</f>
        <v>146.51679319322457</v>
      </c>
    </row>
    <row r="20" spans="1:19" x14ac:dyDescent="0.25">
      <c r="A20" s="19" t="s">
        <v>202</v>
      </c>
      <c r="B20" s="17">
        <v>62.1</v>
      </c>
      <c r="C20" s="17">
        <v>61.055</v>
      </c>
      <c r="D20" s="17">
        <v>55.1</v>
      </c>
      <c r="E20" s="17">
        <v>52.8</v>
      </c>
      <c r="F20" s="17">
        <v>51.3</v>
      </c>
      <c r="G20" s="17">
        <v>52.1</v>
      </c>
      <c r="H20" s="17">
        <v>54.8</v>
      </c>
      <c r="I20" s="17">
        <v>49.5</v>
      </c>
      <c r="J20" s="17">
        <v>46.6</v>
      </c>
      <c r="K20" s="17">
        <v>48.2</v>
      </c>
      <c r="L20" s="17">
        <v>48.3</v>
      </c>
      <c r="M20" s="17">
        <v>49.6</v>
      </c>
      <c r="N20" s="17">
        <v>47.8</v>
      </c>
      <c r="O20" s="17">
        <v>47.9</v>
      </c>
      <c r="P20" s="17">
        <v>50.050924300000005</v>
      </c>
      <c r="Q20" s="17">
        <v>53.402809800000007</v>
      </c>
      <c r="R20" s="17">
        <v>53.793191799999995</v>
      </c>
      <c r="S20" s="16">
        <f t="shared" si="2"/>
        <v>100.73101396998025</v>
      </c>
    </row>
    <row r="21" spans="1:19" x14ac:dyDescent="0.25">
      <c r="A21" s="19" t="s">
        <v>145</v>
      </c>
      <c r="B21" s="17">
        <v>199</v>
      </c>
      <c r="C21" s="17">
        <v>215.547</v>
      </c>
      <c r="D21" s="17">
        <v>252.2</v>
      </c>
      <c r="E21" s="17">
        <v>233.6</v>
      </c>
      <c r="F21" s="17">
        <v>250.6</v>
      </c>
      <c r="G21" s="17">
        <v>271.60000000000002</v>
      </c>
      <c r="H21" s="17">
        <v>280</v>
      </c>
      <c r="I21" s="17">
        <v>261.60000000000002</v>
      </c>
      <c r="J21" s="17">
        <v>225.1</v>
      </c>
      <c r="K21" s="17">
        <v>254.8</v>
      </c>
      <c r="L21" s="17">
        <v>243.4</v>
      </c>
      <c r="M21" s="17">
        <v>247.4</v>
      </c>
      <c r="N21" s="17">
        <v>254</v>
      </c>
      <c r="O21" s="17">
        <v>292.89999999999998</v>
      </c>
      <c r="P21" s="17">
        <v>282.07646350000016</v>
      </c>
      <c r="Q21" s="17">
        <v>259.80088849999993</v>
      </c>
      <c r="R21" s="17">
        <v>269.46289470000005</v>
      </c>
      <c r="S21" s="16">
        <f t="shared" si="2"/>
        <v>103.71900429432139</v>
      </c>
    </row>
    <row r="22" spans="1:19" x14ac:dyDescent="0.25">
      <c r="A22" s="19" t="s">
        <v>292</v>
      </c>
      <c r="B22" s="21"/>
      <c r="C22" s="21"/>
      <c r="D22" s="21"/>
      <c r="E22" s="21"/>
      <c r="F22" s="21"/>
      <c r="G22" s="21"/>
      <c r="H22" s="21"/>
      <c r="I22" s="21"/>
      <c r="J22" s="21"/>
      <c r="K22" s="17"/>
      <c r="L22" s="17"/>
      <c r="M22" s="17"/>
      <c r="N22" s="17"/>
      <c r="O22" s="17"/>
      <c r="P22" s="17"/>
      <c r="Q22" s="17"/>
      <c r="R22" s="17"/>
      <c r="S22" s="16"/>
    </row>
    <row r="23" spans="1:19" x14ac:dyDescent="0.25">
      <c r="A23" s="19" t="s">
        <v>201</v>
      </c>
      <c r="B23" s="18">
        <v>90.8</v>
      </c>
      <c r="C23" s="17">
        <v>91.807000000000002</v>
      </c>
      <c r="D23" s="17">
        <v>109.1</v>
      </c>
      <c r="E23" s="17">
        <v>65.2</v>
      </c>
      <c r="F23" s="17">
        <v>75.2</v>
      </c>
      <c r="G23" s="17">
        <v>84</v>
      </c>
      <c r="H23" s="17">
        <v>88.6</v>
      </c>
      <c r="I23" s="17">
        <v>89.5</v>
      </c>
      <c r="J23" s="17">
        <v>90.5</v>
      </c>
      <c r="K23" s="17">
        <v>83.8</v>
      </c>
      <c r="L23" s="17">
        <v>77.099999999999994</v>
      </c>
      <c r="M23" s="17">
        <v>75.8</v>
      </c>
      <c r="N23" s="17">
        <v>83.9</v>
      </c>
      <c r="O23" s="17">
        <v>87.6</v>
      </c>
      <c r="P23" s="17">
        <v>69.04336990000003</v>
      </c>
      <c r="Q23" s="17">
        <v>49.255904799999996</v>
      </c>
      <c r="R23" s="17">
        <v>53.91221860000001</v>
      </c>
      <c r="S23" s="16">
        <f t="shared" ref="S23:S29" si="3">R23/Q23*100</f>
        <v>109.45331086477172</v>
      </c>
    </row>
    <row r="24" spans="1:19" x14ac:dyDescent="0.25">
      <c r="A24" s="19" t="s">
        <v>200</v>
      </c>
      <c r="B24" s="18">
        <v>92.4</v>
      </c>
      <c r="C24" s="18">
        <v>107.4</v>
      </c>
      <c r="D24" s="18">
        <v>123.9</v>
      </c>
      <c r="E24" s="18">
        <v>155.19999999999999</v>
      </c>
      <c r="F24" s="18">
        <v>163.5</v>
      </c>
      <c r="G24" s="17">
        <v>167.6</v>
      </c>
      <c r="H24" s="17">
        <v>168.4</v>
      </c>
      <c r="I24" s="17">
        <v>145.30000000000001</v>
      </c>
      <c r="J24" s="17">
        <v>107.8</v>
      </c>
      <c r="K24" s="17">
        <v>137.19999999999999</v>
      </c>
      <c r="L24" s="17">
        <v>125.8</v>
      </c>
      <c r="M24" s="17">
        <v>120.4</v>
      </c>
      <c r="N24" s="17">
        <v>124.8</v>
      </c>
      <c r="O24" s="17">
        <v>150.5</v>
      </c>
      <c r="P24" s="17">
        <v>154.41340679999996</v>
      </c>
      <c r="Q24" s="17">
        <v>147.2043012</v>
      </c>
      <c r="R24" s="17">
        <v>146.94887790000001</v>
      </c>
      <c r="S24" s="16">
        <f t="shared" si="3"/>
        <v>99.826483806575084</v>
      </c>
    </row>
    <row r="25" spans="1:19" x14ac:dyDescent="0.25">
      <c r="A25" s="19" t="s">
        <v>146</v>
      </c>
      <c r="B25" s="17">
        <v>35.200000000000003</v>
      </c>
      <c r="C25" s="17">
        <v>33.052</v>
      </c>
      <c r="D25" s="17">
        <v>27.7</v>
      </c>
      <c r="E25" s="17">
        <v>18.899999999999999</v>
      </c>
      <c r="F25" s="17">
        <v>10.9</v>
      </c>
      <c r="G25" s="17">
        <v>15.9</v>
      </c>
      <c r="H25" s="17">
        <v>17.7</v>
      </c>
      <c r="I25" s="17">
        <v>18.100000000000001</v>
      </c>
      <c r="J25" s="17">
        <v>19.8</v>
      </c>
      <c r="K25" s="17">
        <v>20.3</v>
      </c>
      <c r="L25" s="17">
        <v>22.1</v>
      </c>
      <c r="M25" s="17">
        <v>21.4</v>
      </c>
      <c r="N25" s="17">
        <v>21.5</v>
      </c>
      <c r="O25" s="17">
        <v>22.2</v>
      </c>
      <c r="P25" s="17">
        <v>22.073490000000007</v>
      </c>
      <c r="Q25" s="17">
        <v>21.588043800000005</v>
      </c>
      <c r="R25" s="17">
        <v>21.05707</v>
      </c>
      <c r="S25" s="16">
        <f t="shared" si="3"/>
        <v>97.540426520720672</v>
      </c>
    </row>
    <row r="26" spans="1:19" x14ac:dyDescent="0.25">
      <c r="A26" s="19" t="s">
        <v>199</v>
      </c>
      <c r="B26" s="18">
        <v>11.6</v>
      </c>
      <c r="C26" s="17">
        <v>10</v>
      </c>
      <c r="D26" s="17">
        <v>9.1999999999999993</v>
      </c>
      <c r="E26" s="17">
        <v>9</v>
      </c>
      <c r="F26" s="17">
        <v>7.2</v>
      </c>
      <c r="G26" s="17">
        <v>7.5</v>
      </c>
      <c r="H26" s="17">
        <v>13</v>
      </c>
      <c r="I26" s="17">
        <v>10.199999999999999</v>
      </c>
      <c r="J26" s="17">
        <v>8.8000000000000007</v>
      </c>
      <c r="K26" s="17">
        <v>6.6</v>
      </c>
      <c r="L26" s="17">
        <v>6.9</v>
      </c>
      <c r="M26" s="17">
        <v>7.7</v>
      </c>
      <c r="N26" s="17">
        <v>9.6</v>
      </c>
      <c r="O26" s="17">
        <v>6.6</v>
      </c>
      <c r="P26" s="17">
        <v>6.3801115000000017</v>
      </c>
      <c r="Q26" s="17">
        <v>7.1562771999999999</v>
      </c>
      <c r="R26" s="17">
        <v>7.3143126999999994</v>
      </c>
      <c r="S26" s="16">
        <f t="shared" si="3"/>
        <v>102.20834793822686</v>
      </c>
    </row>
    <row r="27" spans="1:19" x14ac:dyDescent="0.25">
      <c r="A27" s="19" t="s">
        <v>198</v>
      </c>
      <c r="B27" s="20">
        <v>1358.6</v>
      </c>
      <c r="C27" s="20">
        <v>1355.2719999999999</v>
      </c>
      <c r="D27" s="20">
        <v>1343.8</v>
      </c>
      <c r="E27" s="20">
        <v>1342.8</v>
      </c>
      <c r="F27" s="20">
        <v>1349.3</v>
      </c>
      <c r="G27" s="20">
        <v>1351.8</v>
      </c>
      <c r="H27" s="20">
        <v>1354.4</v>
      </c>
      <c r="I27" s="20">
        <v>1358.4</v>
      </c>
      <c r="J27" s="20">
        <v>1360</v>
      </c>
      <c r="K27" s="20">
        <v>1362</v>
      </c>
      <c r="L27" s="20">
        <v>1359.1</v>
      </c>
      <c r="M27" s="20">
        <v>1350.2</v>
      </c>
      <c r="N27" s="20">
        <v>1347.3</v>
      </c>
      <c r="O27" s="20">
        <v>1342.9</v>
      </c>
      <c r="P27" s="20">
        <v>1348.0190454000006</v>
      </c>
      <c r="Q27" s="20">
        <v>1348.9185057</v>
      </c>
      <c r="R27" s="20">
        <v>1346.0467846000006</v>
      </c>
      <c r="S27" s="16">
        <f t="shared" si="3"/>
        <v>99.787109370368583</v>
      </c>
    </row>
    <row r="28" spans="1:19" x14ac:dyDescent="0.25">
      <c r="A28" s="19" t="s">
        <v>197</v>
      </c>
      <c r="B28" s="18">
        <v>6.5</v>
      </c>
      <c r="C28" s="17">
        <v>8.2739999999999991</v>
      </c>
      <c r="D28" s="17">
        <v>17.5</v>
      </c>
      <c r="E28" s="17">
        <v>5</v>
      </c>
      <c r="F28" s="17">
        <v>4.7</v>
      </c>
      <c r="G28" s="17">
        <v>6.6</v>
      </c>
      <c r="H28" s="17">
        <v>20.7</v>
      </c>
      <c r="I28" s="17">
        <v>12.9</v>
      </c>
      <c r="J28" s="17">
        <v>10.1</v>
      </c>
      <c r="K28" s="17">
        <v>10.199999999999999</v>
      </c>
      <c r="L28" s="17">
        <v>5.3</v>
      </c>
      <c r="M28" s="17">
        <v>4.4000000000000004</v>
      </c>
      <c r="N28" s="17">
        <v>3.5</v>
      </c>
      <c r="O28" s="17">
        <v>2.9</v>
      </c>
      <c r="P28" s="17">
        <v>1.6810175000000003</v>
      </c>
      <c r="Q28" s="17">
        <v>2.2227625999999994</v>
      </c>
      <c r="R28" s="17">
        <v>1.3425381000000001</v>
      </c>
      <c r="S28" s="16">
        <f t="shared" si="3"/>
        <v>60.399527146983687</v>
      </c>
    </row>
    <row r="29" spans="1:19" x14ac:dyDescent="0.25">
      <c r="A29" s="15" t="s">
        <v>196</v>
      </c>
      <c r="B29" s="18">
        <v>4.3</v>
      </c>
      <c r="C29" s="17">
        <v>5</v>
      </c>
      <c r="D29" s="17">
        <v>7</v>
      </c>
      <c r="E29" s="17">
        <v>9</v>
      </c>
      <c r="F29" s="17">
        <v>5.6</v>
      </c>
      <c r="G29" s="17">
        <v>6.5</v>
      </c>
      <c r="H29" s="17">
        <v>11.3</v>
      </c>
      <c r="I29" s="17">
        <v>12.1</v>
      </c>
      <c r="J29" s="17">
        <v>12.5</v>
      </c>
      <c r="K29" s="17">
        <v>13.3</v>
      </c>
      <c r="L29" s="17">
        <v>12.1</v>
      </c>
      <c r="M29" s="17">
        <v>41.5</v>
      </c>
      <c r="N29" s="17">
        <v>38.700000000000003</v>
      </c>
      <c r="O29" s="17">
        <v>42.6</v>
      </c>
      <c r="P29" s="17">
        <v>43.545507000000008</v>
      </c>
      <c r="Q29" s="17">
        <v>43.2470827</v>
      </c>
      <c r="R29" s="17">
        <v>42.422120599999985</v>
      </c>
      <c r="S29" s="16">
        <f t="shared" si="3"/>
        <v>98.092444510713747</v>
      </c>
    </row>
    <row r="30" spans="1:19" x14ac:dyDescent="0.25">
      <c r="A30" s="15"/>
      <c r="B30" s="18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6"/>
    </row>
    <row r="31" spans="1:19" x14ac:dyDescent="0.25">
      <c r="A31" s="15"/>
      <c r="B31" s="13"/>
      <c r="C31" s="13"/>
      <c r="D31" s="13"/>
      <c r="E31" s="13"/>
      <c r="F31" s="13"/>
      <c r="G31" s="13"/>
      <c r="H31" s="13"/>
      <c r="I31" s="13"/>
      <c r="J31" s="13"/>
      <c r="K31" s="12"/>
      <c r="L31" s="12"/>
      <c r="M31" s="12"/>
      <c r="N31" s="12"/>
      <c r="O31" s="12"/>
      <c r="P31" s="12"/>
      <c r="Q31" s="12"/>
      <c r="R31" s="12"/>
    </row>
    <row r="32" spans="1:19" x14ac:dyDescent="0.25">
      <c r="A32" s="14" t="s">
        <v>195</v>
      </c>
      <c r="B32" s="13"/>
      <c r="C32" s="13"/>
      <c r="D32" s="13"/>
      <c r="E32" s="13"/>
      <c r="F32" s="13"/>
      <c r="G32" s="13"/>
      <c r="H32" s="13"/>
      <c r="I32" s="13"/>
      <c r="J32" s="13"/>
      <c r="K32" s="12"/>
      <c r="L32" s="12"/>
      <c r="M32" s="12"/>
      <c r="N32" s="12"/>
      <c r="O32" s="12"/>
      <c r="P32" s="12"/>
      <c r="Q32" s="12"/>
      <c r="R32" s="12"/>
    </row>
    <row r="33" spans="1:18" x14ac:dyDescent="0.25">
      <c r="A33" s="14" t="s">
        <v>194</v>
      </c>
      <c r="B33" s="13"/>
      <c r="C33" s="13"/>
      <c r="D33" s="13"/>
      <c r="E33" s="13"/>
      <c r="F33" s="13"/>
      <c r="G33" s="13"/>
      <c r="H33" s="13"/>
      <c r="I33" s="13"/>
      <c r="J33" s="13"/>
      <c r="K33" s="12"/>
      <c r="L33" s="12"/>
      <c r="M33" s="12"/>
      <c r="N33" s="12"/>
      <c r="O33" s="12"/>
      <c r="P33" s="12"/>
      <c r="Q33" s="12"/>
      <c r="R33" s="12"/>
    </row>
  </sheetData>
  <mergeCells count="2">
    <mergeCell ref="S5:S6"/>
    <mergeCell ref="A1:S1"/>
  </mergeCells>
  <pageMargins left="0.31496062992125984" right="0.31496062992125984" top="0.78740157480314965" bottom="0.78740157480314965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7"/>
  <sheetViews>
    <sheetView topLeftCell="A169" zoomScaleNormal="100" workbookViewId="0">
      <selection activeCell="H207" sqref="H207:I207"/>
    </sheetView>
  </sheetViews>
  <sheetFormatPr defaultRowHeight="15" x14ac:dyDescent="0.25"/>
  <cols>
    <col min="1" max="1" width="45.7109375" style="35" customWidth="1"/>
    <col min="2" max="10" width="14.7109375" style="34" customWidth="1"/>
    <col min="11" max="16384" width="9.140625" style="34"/>
  </cols>
  <sheetData>
    <row r="1" spans="1:11" ht="12.75" customHeight="1" x14ac:dyDescent="0.25">
      <c r="A1" s="36"/>
      <c r="B1" s="8"/>
      <c r="C1" s="8"/>
      <c r="D1" s="8"/>
      <c r="E1" s="8"/>
      <c r="F1" s="8"/>
      <c r="G1" s="8"/>
      <c r="H1" s="8"/>
      <c r="I1" s="8"/>
      <c r="J1" s="8"/>
    </row>
    <row r="2" spans="1:11" ht="30" customHeight="1" x14ac:dyDescent="0.25">
      <c r="B2" s="101" t="s">
        <v>260</v>
      </c>
      <c r="C2" s="101"/>
      <c r="D2" s="101"/>
      <c r="E2" s="101"/>
      <c r="F2" s="101"/>
      <c r="G2" s="101"/>
      <c r="H2" s="101"/>
      <c r="I2" s="101"/>
      <c r="J2" s="101"/>
    </row>
    <row r="3" spans="1:11" ht="12.75" customHeight="1" x14ac:dyDescent="0.25">
      <c r="A3" s="36"/>
      <c r="B3" s="8"/>
      <c r="C3" s="8"/>
      <c r="D3" s="8"/>
      <c r="E3" s="8"/>
      <c r="F3" s="8"/>
      <c r="G3" s="8"/>
      <c r="H3" s="8"/>
      <c r="I3" s="8"/>
      <c r="J3" s="8"/>
    </row>
    <row r="4" spans="1:11" ht="12.75" customHeight="1" x14ac:dyDescent="0.25">
      <c r="A4" s="36" t="s">
        <v>295</v>
      </c>
      <c r="B4" s="8"/>
      <c r="C4" s="8"/>
      <c r="D4" s="8"/>
      <c r="E4" s="8"/>
      <c r="F4" s="8"/>
      <c r="G4" s="8"/>
      <c r="H4" s="8"/>
      <c r="I4" s="8"/>
      <c r="J4" s="9"/>
    </row>
    <row r="5" spans="1:11" ht="14.25" customHeight="1" x14ac:dyDescent="0.25">
      <c r="A5" s="108" t="s">
        <v>0</v>
      </c>
      <c r="B5" s="102" t="s">
        <v>1</v>
      </c>
      <c r="C5" s="1" t="s">
        <v>2</v>
      </c>
      <c r="D5" s="2"/>
      <c r="E5" s="2"/>
      <c r="F5" s="2"/>
      <c r="G5" s="2"/>
      <c r="H5" s="3"/>
      <c r="I5" s="3"/>
      <c r="J5" s="4"/>
    </row>
    <row r="6" spans="1:11" ht="12.75" customHeight="1" x14ac:dyDescent="0.25">
      <c r="A6" s="109"/>
      <c r="B6" s="103"/>
      <c r="C6" s="102" t="s">
        <v>3</v>
      </c>
      <c r="D6" s="102" t="s">
        <v>4</v>
      </c>
      <c r="E6" s="102" t="s">
        <v>5</v>
      </c>
      <c r="F6" s="102" t="s">
        <v>6</v>
      </c>
      <c r="G6" s="102" t="s">
        <v>7</v>
      </c>
      <c r="H6" s="102" t="s">
        <v>8</v>
      </c>
      <c r="I6" s="105" t="s">
        <v>9</v>
      </c>
      <c r="J6" s="105" t="s">
        <v>10</v>
      </c>
    </row>
    <row r="7" spans="1:11" ht="12.75" customHeight="1" x14ac:dyDescent="0.25">
      <c r="A7" s="109"/>
      <c r="B7" s="103"/>
      <c r="C7" s="103"/>
      <c r="D7" s="103"/>
      <c r="E7" s="103"/>
      <c r="F7" s="103"/>
      <c r="G7" s="103"/>
      <c r="H7" s="103"/>
      <c r="I7" s="106"/>
      <c r="J7" s="106"/>
    </row>
    <row r="8" spans="1:11" ht="12.75" customHeight="1" x14ac:dyDescent="0.25">
      <c r="A8" s="110"/>
      <c r="B8" s="104"/>
      <c r="C8" s="104"/>
      <c r="D8" s="104"/>
      <c r="E8" s="104"/>
      <c r="F8" s="104"/>
      <c r="G8" s="104"/>
      <c r="H8" s="104"/>
      <c r="I8" s="107"/>
      <c r="J8" s="107"/>
    </row>
    <row r="9" spans="1:11" ht="14.25" customHeight="1" x14ac:dyDescent="0.25">
      <c r="A9" s="37" t="s">
        <v>11</v>
      </c>
      <c r="B9" s="5">
        <v>1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6">
        <v>7</v>
      </c>
      <c r="I9" s="6">
        <v>8</v>
      </c>
      <c r="J9" s="6">
        <v>9</v>
      </c>
    </row>
    <row r="10" spans="1:11" ht="12.75" customHeight="1" x14ac:dyDescent="0.25"/>
    <row r="11" spans="1:11" x14ac:dyDescent="0.25">
      <c r="A11" s="50" t="s">
        <v>84</v>
      </c>
      <c r="B11" s="39">
        <v>34131.286999999997</v>
      </c>
      <c r="C11" s="39">
        <v>2799.1499999999996</v>
      </c>
      <c r="D11" s="39">
        <v>14149.989999999998</v>
      </c>
      <c r="E11" s="39">
        <v>329.53</v>
      </c>
      <c r="F11" s="39">
        <v>10184.296999999999</v>
      </c>
      <c r="G11" s="39">
        <v>49.06</v>
      </c>
      <c r="H11" s="39">
        <v>4681.7099999999991</v>
      </c>
      <c r="I11" s="39">
        <v>158.54000000000002</v>
      </c>
      <c r="J11" s="39">
        <v>1779.01</v>
      </c>
      <c r="K11" s="40"/>
    </row>
    <row r="12" spans="1:11" x14ac:dyDescent="0.25">
      <c r="A12" s="50" t="s">
        <v>85</v>
      </c>
      <c r="B12" s="39">
        <v>342726.32679999998</v>
      </c>
      <c r="C12" s="39">
        <v>15043.112499999999</v>
      </c>
      <c r="D12" s="39">
        <v>59516.246999999996</v>
      </c>
      <c r="E12" s="39">
        <v>23380.839600000003</v>
      </c>
      <c r="F12" s="39">
        <v>116040.10810000007</v>
      </c>
      <c r="G12" s="39">
        <v>10324.709999999997</v>
      </c>
      <c r="H12" s="39">
        <v>33029.864999999998</v>
      </c>
      <c r="I12" s="39">
        <v>26758.654100000014</v>
      </c>
      <c r="J12" s="39">
        <v>58632.790499999952</v>
      </c>
      <c r="K12" s="40"/>
    </row>
    <row r="13" spans="1:11" x14ac:dyDescent="0.25">
      <c r="A13" s="51" t="s">
        <v>86</v>
      </c>
      <c r="B13" s="52">
        <v>376857.61379999999</v>
      </c>
      <c r="C13" s="52">
        <v>17842.262499999993</v>
      </c>
      <c r="D13" s="52">
        <v>73666.236999999979</v>
      </c>
      <c r="E13" s="52">
        <v>23710.369600000002</v>
      </c>
      <c r="F13" s="52">
        <v>126224.40510000008</v>
      </c>
      <c r="G13" s="52">
        <v>10373.769999999999</v>
      </c>
      <c r="H13" s="52">
        <v>37711.574999999968</v>
      </c>
      <c r="I13" s="52">
        <v>26917.194100000012</v>
      </c>
      <c r="J13" s="52">
        <v>60411.800499999976</v>
      </c>
      <c r="K13" s="40"/>
    </row>
    <row r="14" spans="1:11" x14ac:dyDescent="0.25">
      <c r="A14" s="50" t="s">
        <v>87</v>
      </c>
      <c r="B14" s="39">
        <v>2066.5099999999998</v>
      </c>
      <c r="C14" s="39">
        <v>689.21</v>
      </c>
      <c r="D14" s="39">
        <v>1099.51</v>
      </c>
      <c r="E14" s="97" t="s">
        <v>298</v>
      </c>
      <c r="F14" s="45" t="s">
        <v>293</v>
      </c>
      <c r="G14" s="39">
        <v>35.86</v>
      </c>
      <c r="H14" s="45" t="s">
        <v>293</v>
      </c>
      <c r="I14" s="39">
        <v>83.24</v>
      </c>
      <c r="J14" s="39">
        <v>29.32</v>
      </c>
      <c r="K14" s="40"/>
    </row>
    <row r="15" spans="1:11" x14ac:dyDescent="0.25">
      <c r="A15" s="50" t="s">
        <v>88</v>
      </c>
      <c r="B15" s="39">
        <v>11947.878000000001</v>
      </c>
      <c r="C15" s="39">
        <v>402.90999999999997</v>
      </c>
      <c r="D15" s="39">
        <v>1564.8400999999997</v>
      </c>
      <c r="E15" s="39">
        <v>620.56000000000006</v>
      </c>
      <c r="F15" s="39" t="s">
        <v>293</v>
      </c>
      <c r="G15" s="39">
        <v>1836.44</v>
      </c>
      <c r="H15" s="39" t="s">
        <v>293</v>
      </c>
      <c r="I15" s="39">
        <v>3612.8825000000011</v>
      </c>
      <c r="J15" s="39">
        <v>1944.9699999999996</v>
      </c>
      <c r="K15" s="40"/>
    </row>
    <row r="16" spans="1:11" x14ac:dyDescent="0.25">
      <c r="A16" s="51" t="s">
        <v>89</v>
      </c>
      <c r="B16" s="52">
        <v>14014.388000000001</v>
      </c>
      <c r="C16" s="52">
        <v>1092.1200000000001</v>
      </c>
      <c r="D16" s="52">
        <v>2664.3501000000001</v>
      </c>
      <c r="E16" s="52">
        <v>620.56000000000006</v>
      </c>
      <c r="F16" s="52">
        <v>660.78539999999987</v>
      </c>
      <c r="G16" s="52">
        <v>1872.3</v>
      </c>
      <c r="H16" s="52">
        <v>1433.8599999999994</v>
      </c>
      <c r="I16" s="52">
        <v>3696.1225000000009</v>
      </c>
      <c r="J16" s="52">
        <v>1974.2899999999995</v>
      </c>
      <c r="K16" s="40"/>
    </row>
    <row r="17" spans="1:11" x14ac:dyDescent="0.25">
      <c r="A17" s="51" t="s">
        <v>90</v>
      </c>
      <c r="B17" s="52">
        <v>390872.00180000003</v>
      </c>
      <c r="C17" s="52">
        <v>18934.382499999996</v>
      </c>
      <c r="D17" s="52">
        <v>76330.587099999975</v>
      </c>
      <c r="E17" s="52">
        <v>24330.929600000007</v>
      </c>
      <c r="F17" s="52">
        <v>126885.19050000006</v>
      </c>
      <c r="G17" s="52">
        <v>12246.069999999996</v>
      </c>
      <c r="H17" s="52">
        <v>39145.434999999969</v>
      </c>
      <c r="I17" s="52">
        <v>30613.316600000002</v>
      </c>
      <c r="J17" s="52">
        <v>62386.090499999969</v>
      </c>
      <c r="K17" s="40"/>
    </row>
    <row r="18" spans="1:11" x14ac:dyDescent="0.25">
      <c r="A18" s="50" t="s">
        <v>91</v>
      </c>
      <c r="B18" s="39">
        <v>12933.74</v>
      </c>
      <c r="C18" s="39" t="s">
        <v>293</v>
      </c>
      <c r="D18" s="39">
        <v>3188.3300000000004</v>
      </c>
      <c r="E18" s="39">
        <v>572.28999999999985</v>
      </c>
      <c r="F18" s="39" t="s">
        <v>293</v>
      </c>
      <c r="G18" s="39" t="s">
        <v>293</v>
      </c>
      <c r="H18" s="39">
        <v>1810.2099999999998</v>
      </c>
      <c r="I18" s="39">
        <v>778.58</v>
      </c>
      <c r="J18" s="39" t="s">
        <v>293</v>
      </c>
      <c r="K18" s="40"/>
    </row>
    <row r="19" spans="1:11" x14ac:dyDescent="0.25">
      <c r="A19" s="50" t="s">
        <v>92</v>
      </c>
      <c r="B19" s="39">
        <v>111.73999999999998</v>
      </c>
      <c r="C19" s="45" t="s">
        <v>293</v>
      </c>
      <c r="D19" s="97" t="s">
        <v>298</v>
      </c>
      <c r="E19" s="97" t="s">
        <v>298</v>
      </c>
      <c r="F19" s="45" t="s">
        <v>293</v>
      </c>
      <c r="G19" s="45" t="s">
        <v>293</v>
      </c>
      <c r="H19" s="39">
        <v>21.04</v>
      </c>
      <c r="I19" s="97" t="s">
        <v>298</v>
      </c>
      <c r="J19" s="45" t="s">
        <v>293</v>
      </c>
      <c r="K19" s="40"/>
    </row>
    <row r="20" spans="1:11" x14ac:dyDescent="0.25">
      <c r="A20" s="51" t="s">
        <v>261</v>
      </c>
      <c r="B20" s="52">
        <v>13045.48</v>
      </c>
      <c r="C20" s="52">
        <v>2041.8</v>
      </c>
      <c r="D20" s="52">
        <v>3188.3300000000004</v>
      </c>
      <c r="E20" s="52">
        <v>572.28999999999985</v>
      </c>
      <c r="F20" s="52">
        <v>2269.2600000000002</v>
      </c>
      <c r="G20" s="52">
        <v>1060.2799999999997</v>
      </c>
      <c r="H20" s="52">
        <v>1831.25</v>
      </c>
      <c r="I20" s="52">
        <v>778.58</v>
      </c>
      <c r="J20" s="52">
        <v>1303.69</v>
      </c>
      <c r="K20" s="40"/>
    </row>
    <row r="21" spans="1:11" x14ac:dyDescent="0.25">
      <c r="A21" s="50" t="s">
        <v>93</v>
      </c>
      <c r="B21" s="39">
        <v>50653.987499999996</v>
      </c>
      <c r="C21" s="39">
        <v>2509.3600000000006</v>
      </c>
      <c r="D21" s="39">
        <v>8490.3995999999934</v>
      </c>
      <c r="E21" s="39">
        <v>3965.5519999999988</v>
      </c>
      <c r="F21" s="39">
        <v>16163.610399999996</v>
      </c>
      <c r="G21" s="39">
        <v>1491.7000000000003</v>
      </c>
      <c r="H21" s="39">
        <v>8128.0600000000022</v>
      </c>
      <c r="I21" s="39">
        <v>2544.1554999999994</v>
      </c>
      <c r="J21" s="39">
        <v>7361.1500000000033</v>
      </c>
      <c r="K21" s="40"/>
    </row>
    <row r="22" spans="1:11" x14ac:dyDescent="0.25">
      <c r="A22" s="50" t="s">
        <v>257</v>
      </c>
      <c r="B22" s="39">
        <v>13436.432099999996</v>
      </c>
      <c r="C22" s="39">
        <v>842.12</v>
      </c>
      <c r="D22" s="39">
        <v>2489.0300000000002</v>
      </c>
      <c r="E22" s="39">
        <v>1838.3619999999996</v>
      </c>
      <c r="F22" s="39">
        <v>5339.5900999999976</v>
      </c>
      <c r="G22" s="45" t="s">
        <v>293</v>
      </c>
      <c r="H22" s="39" t="s">
        <v>293</v>
      </c>
      <c r="I22" s="39">
        <v>711.87</v>
      </c>
      <c r="J22" s="39">
        <v>1368.24</v>
      </c>
      <c r="K22" s="40"/>
    </row>
    <row r="23" spans="1:11" x14ac:dyDescent="0.25">
      <c r="A23" s="50" t="s">
        <v>94</v>
      </c>
      <c r="B23" s="39">
        <v>82230.917400000006</v>
      </c>
      <c r="C23" s="39">
        <v>2305.8087999999993</v>
      </c>
      <c r="D23" s="39">
        <v>19879.051299999992</v>
      </c>
      <c r="E23" s="39">
        <v>8315.9067999999952</v>
      </c>
      <c r="F23" s="39">
        <v>30126.862700000016</v>
      </c>
      <c r="G23" s="39">
        <v>2887.9399999999987</v>
      </c>
      <c r="H23" s="39">
        <v>3138.7556000000004</v>
      </c>
      <c r="I23" s="39">
        <v>8776.6619999999984</v>
      </c>
      <c r="J23" s="39">
        <v>6799.9302000000025</v>
      </c>
      <c r="K23" s="40"/>
    </row>
    <row r="24" spans="1:11" x14ac:dyDescent="0.25">
      <c r="A24" s="50" t="s">
        <v>257</v>
      </c>
      <c r="B24" s="39">
        <v>45066.051000000007</v>
      </c>
      <c r="C24" s="39">
        <v>791.3900000000001</v>
      </c>
      <c r="D24" s="39">
        <v>11216.666499999996</v>
      </c>
      <c r="E24" s="39">
        <v>5118.2099999999991</v>
      </c>
      <c r="F24" s="39">
        <v>20472.874500000005</v>
      </c>
      <c r="G24" s="39">
        <v>1049.51</v>
      </c>
      <c r="H24" s="39">
        <v>792.37</v>
      </c>
      <c r="I24" s="39">
        <v>2791.94</v>
      </c>
      <c r="J24" s="39">
        <v>2833.0899999999997</v>
      </c>
      <c r="K24" s="40"/>
    </row>
    <row r="25" spans="1:11" x14ac:dyDescent="0.25">
      <c r="A25" s="51" t="s">
        <v>95</v>
      </c>
      <c r="B25" s="52">
        <v>132884.90489999996</v>
      </c>
      <c r="C25" s="52">
        <v>4815.1688000000013</v>
      </c>
      <c r="D25" s="52">
        <v>28369.4509</v>
      </c>
      <c r="E25" s="52">
        <v>12281.458799999999</v>
      </c>
      <c r="F25" s="52">
        <v>46290.473099999981</v>
      </c>
      <c r="G25" s="52">
        <v>4379.6400000000012</v>
      </c>
      <c r="H25" s="52">
        <v>11266.815599999996</v>
      </c>
      <c r="I25" s="52">
        <v>11320.81749999999</v>
      </c>
      <c r="J25" s="52">
        <v>14161.080199999999</v>
      </c>
      <c r="K25" s="40"/>
    </row>
    <row r="26" spans="1:11" x14ac:dyDescent="0.25">
      <c r="A26" s="50" t="s">
        <v>96</v>
      </c>
      <c r="B26" s="39">
        <v>13407.608299999998</v>
      </c>
      <c r="C26" s="39">
        <v>774.19999999999993</v>
      </c>
      <c r="D26" s="39">
        <v>1559.4999999999998</v>
      </c>
      <c r="E26" s="39">
        <v>1370.8710000000003</v>
      </c>
      <c r="F26" s="39">
        <v>1773.1499999999996</v>
      </c>
      <c r="G26" s="39">
        <v>1198.5800000000002</v>
      </c>
      <c r="H26" s="39">
        <v>2896.4048000000003</v>
      </c>
      <c r="I26" s="39">
        <v>2825.3324999999982</v>
      </c>
      <c r="J26" s="39">
        <v>1009.5699999999999</v>
      </c>
      <c r="K26" s="40"/>
    </row>
    <row r="27" spans="1:11" x14ac:dyDescent="0.25">
      <c r="A27" s="50" t="s">
        <v>97</v>
      </c>
      <c r="B27" s="39">
        <v>196582.7797999999</v>
      </c>
      <c r="C27" s="39">
        <v>12920.013500000001</v>
      </c>
      <c r="D27" s="39">
        <v>52871.455299999987</v>
      </c>
      <c r="E27" s="39">
        <v>5569.9561999999996</v>
      </c>
      <c r="F27" s="39">
        <v>86719.966799999907</v>
      </c>
      <c r="G27" s="39">
        <v>798.23</v>
      </c>
      <c r="H27" s="39">
        <v>8800.9000000000033</v>
      </c>
      <c r="I27" s="39">
        <v>2639.58</v>
      </c>
      <c r="J27" s="39">
        <v>26262.678000000011</v>
      </c>
      <c r="K27" s="40"/>
    </row>
    <row r="28" spans="1:11" x14ac:dyDescent="0.25">
      <c r="A28" s="50" t="s">
        <v>98</v>
      </c>
      <c r="B28" s="39">
        <v>1267.8445999999997</v>
      </c>
      <c r="C28" s="39">
        <v>161.96</v>
      </c>
      <c r="D28" s="39">
        <v>467.97999999999985</v>
      </c>
      <c r="E28" s="39">
        <v>22.374600000000001</v>
      </c>
      <c r="F28" s="39">
        <v>326.25999999999993</v>
      </c>
      <c r="G28" s="39"/>
      <c r="H28" s="39">
        <v>81.760000000000019</v>
      </c>
      <c r="I28" s="39">
        <v>35.929999999999993</v>
      </c>
      <c r="J28" s="39">
        <v>171.58</v>
      </c>
      <c r="K28" s="40"/>
    </row>
    <row r="29" spans="1:11" x14ac:dyDescent="0.25">
      <c r="A29" s="50" t="s">
        <v>99</v>
      </c>
      <c r="B29" s="39">
        <v>764.42</v>
      </c>
      <c r="C29" s="45" t="s">
        <v>293</v>
      </c>
      <c r="D29" s="39" t="s">
        <v>293</v>
      </c>
      <c r="E29" s="39">
        <v>132.29</v>
      </c>
      <c r="F29" s="45" t="s">
        <v>293</v>
      </c>
      <c r="G29" s="39">
        <v>27.21</v>
      </c>
      <c r="H29" s="39">
        <v>88.11</v>
      </c>
      <c r="I29" s="39">
        <v>146.01</v>
      </c>
      <c r="J29" s="39">
        <v>184.88</v>
      </c>
      <c r="K29" s="40"/>
    </row>
    <row r="30" spans="1:11" x14ac:dyDescent="0.25">
      <c r="A30" s="50" t="s">
        <v>100</v>
      </c>
      <c r="B30" s="39">
        <v>10452.42</v>
      </c>
      <c r="C30" s="39">
        <v>143.27000000000001</v>
      </c>
      <c r="D30" s="39">
        <v>450.85</v>
      </c>
      <c r="E30" s="39">
        <v>898.3499999999998</v>
      </c>
      <c r="F30" s="39">
        <v>1040.4100000000003</v>
      </c>
      <c r="G30" s="39">
        <v>1328.8300000000002</v>
      </c>
      <c r="H30" s="39">
        <v>2483.98</v>
      </c>
      <c r="I30" s="39">
        <v>3041.02</v>
      </c>
      <c r="J30" s="39">
        <v>1065.7099999999998</v>
      </c>
      <c r="K30" s="40"/>
    </row>
    <row r="31" spans="1:11" x14ac:dyDescent="0.25">
      <c r="A31" s="50" t="s">
        <v>101</v>
      </c>
      <c r="B31" s="39">
        <v>1925.8799999999999</v>
      </c>
      <c r="C31" s="39">
        <v>296.60000000000002</v>
      </c>
      <c r="D31" s="39">
        <v>404.03</v>
      </c>
      <c r="E31" s="39">
        <v>145.6</v>
      </c>
      <c r="F31" s="39">
        <v>755.25</v>
      </c>
      <c r="G31" s="39"/>
      <c r="H31" s="39">
        <v>169.32</v>
      </c>
      <c r="I31" s="39">
        <v>30.47</v>
      </c>
      <c r="J31" s="39">
        <v>124.61</v>
      </c>
      <c r="K31" s="40"/>
    </row>
    <row r="32" spans="1:11" x14ac:dyDescent="0.25">
      <c r="A32" s="50" t="s">
        <v>102</v>
      </c>
      <c r="B32" s="39">
        <v>80.22</v>
      </c>
      <c r="C32" s="45" t="s">
        <v>293</v>
      </c>
      <c r="D32" s="45" t="s">
        <v>293</v>
      </c>
      <c r="E32" s="97" t="s">
        <v>298</v>
      </c>
      <c r="F32" s="45" t="s">
        <v>293</v>
      </c>
      <c r="G32" s="97" t="s">
        <v>298</v>
      </c>
      <c r="H32" s="97" t="s">
        <v>298</v>
      </c>
      <c r="I32" s="39">
        <v>65.14</v>
      </c>
      <c r="J32" s="97" t="s">
        <v>298</v>
      </c>
      <c r="K32" s="40"/>
    </row>
    <row r="33" spans="1:11" x14ac:dyDescent="0.25">
      <c r="A33" s="51" t="s">
        <v>103</v>
      </c>
      <c r="B33" s="52">
        <v>761283.55940000026</v>
      </c>
      <c r="C33" s="52">
        <v>40089.094799999977</v>
      </c>
      <c r="D33" s="52">
        <v>163831.19329999984</v>
      </c>
      <c r="E33" s="52">
        <v>45324.12020000007</v>
      </c>
      <c r="F33" s="52">
        <v>266070.25040000037</v>
      </c>
      <c r="G33" s="52">
        <v>21038.839999999986</v>
      </c>
      <c r="H33" s="52">
        <v>66763.97540000001</v>
      </c>
      <c r="I33" s="52">
        <v>51496.196600000025</v>
      </c>
      <c r="J33" s="52">
        <v>106669.88870000002</v>
      </c>
      <c r="K33" s="40"/>
    </row>
    <row r="34" spans="1:11" x14ac:dyDescent="0.25">
      <c r="A34" s="50" t="s">
        <v>104</v>
      </c>
      <c r="B34" s="39">
        <v>3986.0179999999996</v>
      </c>
      <c r="C34" s="39" t="s">
        <v>293</v>
      </c>
      <c r="D34" s="39" t="s">
        <v>293</v>
      </c>
      <c r="E34" s="39">
        <v>203.05999999999997</v>
      </c>
      <c r="F34" s="39">
        <v>2233.998</v>
      </c>
      <c r="G34" s="39">
        <v>62.43</v>
      </c>
      <c r="H34" s="39" t="s">
        <v>293</v>
      </c>
      <c r="I34" s="39">
        <v>138.00999999999996</v>
      </c>
      <c r="J34" s="39">
        <v>95.9</v>
      </c>
      <c r="K34" s="40"/>
    </row>
    <row r="35" spans="1:11" x14ac:dyDescent="0.25">
      <c r="A35" s="50" t="s">
        <v>105</v>
      </c>
      <c r="B35" s="39">
        <v>263.71999999999997</v>
      </c>
      <c r="C35" s="97" t="s">
        <v>298</v>
      </c>
      <c r="D35" s="39">
        <v>41.739999999999995</v>
      </c>
      <c r="E35" s="97" t="s">
        <v>298</v>
      </c>
      <c r="F35" s="39">
        <v>220.98</v>
      </c>
      <c r="G35" s="97" t="s">
        <v>298</v>
      </c>
      <c r="H35" s="97" t="s">
        <v>298</v>
      </c>
      <c r="I35" s="97" t="s">
        <v>298</v>
      </c>
      <c r="J35" s="39">
        <v>1</v>
      </c>
      <c r="K35" s="40"/>
    </row>
    <row r="36" spans="1:11" x14ac:dyDescent="0.25">
      <c r="A36" s="50" t="s">
        <v>106</v>
      </c>
      <c r="B36" s="39">
        <v>65.91</v>
      </c>
      <c r="C36" s="45" t="s">
        <v>293</v>
      </c>
      <c r="D36" s="39">
        <v>9.0500000000000007</v>
      </c>
      <c r="E36" s="39">
        <v>2</v>
      </c>
      <c r="F36" s="39">
        <v>3</v>
      </c>
      <c r="G36" s="39">
        <v>4</v>
      </c>
      <c r="H36" s="45" t="s">
        <v>293</v>
      </c>
      <c r="I36" s="39">
        <v>2</v>
      </c>
      <c r="J36" s="39">
        <v>5.17</v>
      </c>
      <c r="K36" s="40"/>
    </row>
    <row r="37" spans="1:11" x14ac:dyDescent="0.25">
      <c r="A37" s="50" t="s">
        <v>214</v>
      </c>
      <c r="B37" s="39" t="s">
        <v>293</v>
      </c>
      <c r="C37" s="97" t="s">
        <v>298</v>
      </c>
      <c r="D37" s="45" t="s">
        <v>293</v>
      </c>
      <c r="E37" s="97" t="s">
        <v>298</v>
      </c>
      <c r="F37" s="45" t="s">
        <v>293</v>
      </c>
      <c r="G37" s="97" t="s">
        <v>298</v>
      </c>
      <c r="H37" s="97" t="s">
        <v>298</v>
      </c>
      <c r="I37" s="97" t="s">
        <v>298</v>
      </c>
      <c r="J37" s="97" t="s">
        <v>298</v>
      </c>
      <c r="K37" s="40"/>
    </row>
    <row r="38" spans="1:11" x14ac:dyDescent="0.25">
      <c r="A38" s="50" t="s">
        <v>223</v>
      </c>
      <c r="B38" s="39" t="s">
        <v>293</v>
      </c>
      <c r="C38" s="97" t="s">
        <v>298</v>
      </c>
      <c r="D38" s="97" t="s">
        <v>298</v>
      </c>
      <c r="E38" s="97" t="s">
        <v>298</v>
      </c>
      <c r="F38" s="45" t="s">
        <v>293</v>
      </c>
      <c r="G38" s="97" t="s">
        <v>298</v>
      </c>
      <c r="H38" s="97" t="s">
        <v>298</v>
      </c>
      <c r="I38" s="97" t="s">
        <v>298</v>
      </c>
      <c r="J38" s="97" t="s">
        <v>298</v>
      </c>
      <c r="K38" s="40"/>
    </row>
    <row r="39" spans="1:11" x14ac:dyDescent="0.25">
      <c r="A39" s="51" t="s">
        <v>107</v>
      </c>
      <c r="B39" s="52">
        <v>4342.9279999999999</v>
      </c>
      <c r="C39" s="52">
        <v>144.68</v>
      </c>
      <c r="D39" s="52">
        <v>624.3599999999999</v>
      </c>
      <c r="E39" s="52">
        <v>205.05999999999997</v>
      </c>
      <c r="F39" s="52">
        <v>2481.4180000000001</v>
      </c>
      <c r="G39" s="52">
        <v>66.430000000000007</v>
      </c>
      <c r="H39" s="52">
        <v>578.9</v>
      </c>
      <c r="I39" s="52">
        <v>140.00999999999996</v>
      </c>
      <c r="J39" s="52">
        <v>102.07000000000001</v>
      </c>
      <c r="K39" s="40"/>
    </row>
    <row r="40" spans="1:11" x14ac:dyDescent="0.25">
      <c r="A40" s="50" t="s">
        <v>108</v>
      </c>
      <c r="B40" s="39">
        <v>5672.168099999999</v>
      </c>
      <c r="C40" s="39">
        <v>278.89</v>
      </c>
      <c r="D40" s="39">
        <v>2063.3199999999997</v>
      </c>
      <c r="E40" s="39">
        <v>353.39</v>
      </c>
      <c r="F40" s="39">
        <v>1836.9680999999998</v>
      </c>
      <c r="G40" s="39">
        <v>122.19999999999999</v>
      </c>
      <c r="H40" s="39">
        <v>680.12</v>
      </c>
      <c r="I40" s="39">
        <v>51.239999999999995</v>
      </c>
      <c r="J40" s="39">
        <v>286.04000000000002</v>
      </c>
      <c r="K40" s="40"/>
    </row>
    <row r="41" spans="1:11" x14ac:dyDescent="0.25">
      <c r="A41" s="50" t="s">
        <v>109</v>
      </c>
      <c r="B41" s="39">
        <v>286.25</v>
      </c>
      <c r="C41" s="45" t="s">
        <v>293</v>
      </c>
      <c r="D41" s="39">
        <v>45</v>
      </c>
      <c r="E41" s="45" t="s">
        <v>293</v>
      </c>
      <c r="F41" s="39" t="s">
        <v>293</v>
      </c>
      <c r="G41" s="45" t="s">
        <v>293</v>
      </c>
      <c r="H41" s="45" t="s">
        <v>293</v>
      </c>
      <c r="I41" s="45" t="s">
        <v>293</v>
      </c>
      <c r="J41" s="45" t="s">
        <v>293</v>
      </c>
      <c r="K41" s="40"/>
    </row>
    <row r="42" spans="1:11" x14ac:dyDescent="0.25">
      <c r="A42" s="50" t="s">
        <v>110</v>
      </c>
      <c r="B42" s="39">
        <v>364.33</v>
      </c>
      <c r="C42" s="39">
        <v>90.46</v>
      </c>
      <c r="D42" s="39">
        <v>72.72</v>
      </c>
      <c r="E42" s="39">
        <v>22.88</v>
      </c>
      <c r="F42" s="39">
        <v>30.68</v>
      </c>
      <c r="G42" s="39" t="s">
        <v>293</v>
      </c>
      <c r="H42" s="45" t="s">
        <v>293</v>
      </c>
      <c r="I42" s="39">
        <v>104.1</v>
      </c>
      <c r="J42" s="45" t="s">
        <v>293</v>
      </c>
      <c r="K42" s="40"/>
    </row>
    <row r="43" spans="1:11" x14ac:dyDescent="0.25">
      <c r="A43" s="50" t="s">
        <v>111</v>
      </c>
      <c r="B43" s="39">
        <v>585.28</v>
      </c>
      <c r="C43" s="97" t="s">
        <v>298</v>
      </c>
      <c r="D43" s="97" t="s">
        <v>298</v>
      </c>
      <c r="E43" s="39">
        <v>114.51999999999998</v>
      </c>
      <c r="F43" s="39" t="s">
        <v>293</v>
      </c>
      <c r="G43" s="39">
        <v>112.19</v>
      </c>
      <c r="H43" s="39">
        <v>81.75</v>
      </c>
      <c r="I43" s="39">
        <v>229.24000000000004</v>
      </c>
      <c r="J43" s="45" t="s">
        <v>293</v>
      </c>
      <c r="K43" s="40"/>
    </row>
    <row r="44" spans="1:11" x14ac:dyDescent="0.25">
      <c r="A44" s="50" t="s">
        <v>112</v>
      </c>
      <c r="B44" s="39">
        <v>221.66</v>
      </c>
      <c r="C44" s="45" t="s">
        <v>293</v>
      </c>
      <c r="D44" s="97" t="s">
        <v>298</v>
      </c>
      <c r="E44" s="45" t="s">
        <v>293</v>
      </c>
      <c r="F44" s="97" t="s">
        <v>298</v>
      </c>
      <c r="G44" s="39">
        <v>57.18</v>
      </c>
      <c r="H44" s="45" t="s">
        <v>293</v>
      </c>
      <c r="I44" s="45" t="s">
        <v>293</v>
      </c>
      <c r="J44" s="39">
        <v>69.650000000000006</v>
      </c>
      <c r="K44" s="40"/>
    </row>
    <row r="45" spans="1:11" x14ac:dyDescent="0.25">
      <c r="A45" s="50" t="s">
        <v>262</v>
      </c>
      <c r="B45" s="39">
        <v>448.41999999999996</v>
      </c>
      <c r="C45" s="97" t="s">
        <v>298</v>
      </c>
      <c r="D45" s="39">
        <v>47.07</v>
      </c>
      <c r="E45" s="45" t="s">
        <v>293</v>
      </c>
      <c r="F45" s="45" t="s">
        <v>293</v>
      </c>
      <c r="G45" s="39">
        <v>123.27</v>
      </c>
      <c r="H45" s="45" t="s">
        <v>293</v>
      </c>
      <c r="I45" s="45" t="s">
        <v>293</v>
      </c>
      <c r="J45" s="39">
        <v>225.17</v>
      </c>
      <c r="K45" s="40"/>
    </row>
    <row r="46" spans="1:11" x14ac:dyDescent="0.25">
      <c r="A46" s="51" t="s">
        <v>113</v>
      </c>
      <c r="B46" s="52">
        <v>7578.1080999999995</v>
      </c>
      <c r="C46" s="52">
        <v>495.51000000000005</v>
      </c>
      <c r="D46" s="52">
        <v>2228.1099999999997</v>
      </c>
      <c r="E46" s="52">
        <v>581.42000000000007</v>
      </c>
      <c r="F46" s="52">
        <v>1906.8380999999997</v>
      </c>
      <c r="G46" s="52">
        <v>425.05</v>
      </c>
      <c r="H46" s="52">
        <v>835.55000000000007</v>
      </c>
      <c r="I46" s="52">
        <v>455.19</v>
      </c>
      <c r="J46" s="52">
        <v>650.43999999999994</v>
      </c>
      <c r="K46" s="40"/>
    </row>
    <row r="47" spans="1:11" x14ac:dyDescent="0.25">
      <c r="A47" s="51" t="s">
        <v>114</v>
      </c>
      <c r="B47" s="52">
        <v>11921.036100000003</v>
      </c>
      <c r="C47" s="52">
        <v>640.19000000000005</v>
      </c>
      <c r="D47" s="52">
        <v>2852.47</v>
      </c>
      <c r="E47" s="52">
        <v>786.4799999999999</v>
      </c>
      <c r="F47" s="52">
        <v>4388.2561000000014</v>
      </c>
      <c r="G47" s="52">
        <v>491.47999999999996</v>
      </c>
      <c r="H47" s="52">
        <v>1414.45</v>
      </c>
      <c r="I47" s="52">
        <v>595.19999999999982</v>
      </c>
      <c r="J47" s="52">
        <v>752.51</v>
      </c>
      <c r="K47" s="40"/>
    </row>
    <row r="48" spans="1:11" x14ac:dyDescent="0.25">
      <c r="A48" s="51" t="s">
        <v>115</v>
      </c>
      <c r="B48" s="52">
        <v>773204.59550000029</v>
      </c>
      <c r="C48" s="52">
        <v>40729.284799999979</v>
      </c>
      <c r="D48" s="52">
        <v>166683.66329999978</v>
      </c>
      <c r="E48" s="52">
        <v>46110.600200000081</v>
      </c>
      <c r="F48" s="52">
        <v>270458.50650000037</v>
      </c>
      <c r="G48" s="52">
        <v>21530.32</v>
      </c>
      <c r="H48" s="52">
        <v>68178.425400000022</v>
      </c>
      <c r="I48" s="52">
        <v>52091.396600000044</v>
      </c>
      <c r="J48" s="52">
        <v>107422.39870000002</v>
      </c>
      <c r="K48" s="40"/>
    </row>
    <row r="49" spans="1:11" ht="12.75" customHeight="1" x14ac:dyDescent="0.25">
      <c r="A49" s="36"/>
      <c r="B49" s="8"/>
      <c r="C49" s="8"/>
      <c r="D49" s="8"/>
      <c r="E49" s="8"/>
      <c r="F49" s="8"/>
      <c r="G49" s="8"/>
      <c r="H49" s="8"/>
      <c r="I49" s="8"/>
      <c r="J49" s="8"/>
    </row>
    <row r="50" spans="1:11" ht="30" customHeight="1" x14ac:dyDescent="0.25">
      <c r="A50" s="38"/>
      <c r="B50" s="101" t="s">
        <v>260</v>
      </c>
      <c r="C50" s="101"/>
      <c r="D50" s="101"/>
      <c r="E50" s="101"/>
      <c r="F50" s="101"/>
      <c r="G50" s="101"/>
      <c r="H50" s="101"/>
      <c r="I50" s="101"/>
      <c r="J50" s="101"/>
    </row>
    <row r="51" spans="1:11" ht="12.75" customHeight="1" x14ac:dyDescent="0.25">
      <c r="B51" s="8"/>
      <c r="C51" s="8"/>
      <c r="D51" s="8"/>
      <c r="E51" s="8"/>
      <c r="F51" s="8"/>
      <c r="G51" s="8"/>
      <c r="H51" s="8"/>
      <c r="I51" s="8"/>
      <c r="J51" s="9"/>
    </row>
    <row r="52" spans="1:11" ht="12.75" customHeight="1" x14ac:dyDescent="0.25">
      <c r="A52" s="36" t="s">
        <v>295</v>
      </c>
      <c r="B52" s="8"/>
      <c r="C52" s="8"/>
      <c r="D52" s="8"/>
      <c r="E52" s="8"/>
      <c r="F52" s="8"/>
      <c r="G52" s="8"/>
      <c r="H52" s="8"/>
      <c r="I52" s="8"/>
      <c r="J52" s="9" t="s">
        <v>81</v>
      </c>
    </row>
    <row r="53" spans="1:11" ht="14.25" customHeight="1" x14ac:dyDescent="0.25">
      <c r="A53" s="108" t="s">
        <v>0</v>
      </c>
      <c r="B53" s="102" t="s">
        <v>1</v>
      </c>
      <c r="C53" s="1" t="s">
        <v>2</v>
      </c>
      <c r="D53" s="2"/>
      <c r="E53" s="2"/>
      <c r="F53" s="2"/>
      <c r="G53" s="2"/>
      <c r="H53" s="3"/>
      <c r="I53" s="3"/>
      <c r="J53" s="4"/>
    </row>
    <row r="54" spans="1:11" ht="12.75" customHeight="1" x14ac:dyDescent="0.25">
      <c r="A54" s="109"/>
      <c r="B54" s="103"/>
      <c r="C54" s="102" t="s">
        <v>3</v>
      </c>
      <c r="D54" s="102" t="s">
        <v>4</v>
      </c>
      <c r="E54" s="102" t="s">
        <v>5</v>
      </c>
      <c r="F54" s="102" t="s">
        <v>6</v>
      </c>
      <c r="G54" s="102" t="s">
        <v>7</v>
      </c>
      <c r="H54" s="102" t="s">
        <v>8</v>
      </c>
      <c r="I54" s="105" t="s">
        <v>9</v>
      </c>
      <c r="J54" s="105" t="s">
        <v>10</v>
      </c>
    </row>
    <row r="55" spans="1:11" ht="12.75" customHeight="1" x14ac:dyDescent="0.25">
      <c r="A55" s="109"/>
      <c r="B55" s="103"/>
      <c r="C55" s="103"/>
      <c r="D55" s="103"/>
      <c r="E55" s="103"/>
      <c r="F55" s="103"/>
      <c r="G55" s="103"/>
      <c r="H55" s="103"/>
      <c r="I55" s="106"/>
      <c r="J55" s="106"/>
    </row>
    <row r="56" spans="1:11" ht="12.75" customHeight="1" x14ac:dyDescent="0.25">
      <c r="A56" s="110"/>
      <c r="B56" s="104"/>
      <c r="C56" s="104"/>
      <c r="D56" s="104"/>
      <c r="E56" s="104"/>
      <c r="F56" s="104"/>
      <c r="G56" s="104"/>
      <c r="H56" s="104"/>
      <c r="I56" s="107"/>
      <c r="J56" s="107"/>
    </row>
    <row r="57" spans="1:11" ht="14.25" customHeight="1" x14ac:dyDescent="0.25">
      <c r="A57" s="37" t="s">
        <v>11</v>
      </c>
      <c r="B57" s="5">
        <v>1</v>
      </c>
      <c r="C57" s="5">
        <v>2</v>
      </c>
      <c r="D57" s="5">
        <v>3</v>
      </c>
      <c r="E57" s="5">
        <v>4</v>
      </c>
      <c r="F57" s="5">
        <v>5</v>
      </c>
      <c r="G57" s="5">
        <v>6</v>
      </c>
      <c r="H57" s="6">
        <v>7</v>
      </c>
      <c r="I57" s="6">
        <v>8</v>
      </c>
      <c r="J57" s="6">
        <v>9</v>
      </c>
    </row>
    <row r="59" spans="1:11" x14ac:dyDescent="0.25">
      <c r="A59" s="50" t="s">
        <v>116</v>
      </c>
      <c r="B59" s="39">
        <v>1084.0610999999999</v>
      </c>
      <c r="C59" s="39">
        <v>140.91999999999999</v>
      </c>
      <c r="D59" s="39">
        <v>337.80110000000002</v>
      </c>
      <c r="E59" s="39">
        <v>39.119999999999997</v>
      </c>
      <c r="F59" s="39">
        <v>252.71999999999997</v>
      </c>
      <c r="G59" s="39" t="s">
        <v>293</v>
      </c>
      <c r="H59" s="39">
        <v>63</v>
      </c>
      <c r="I59" s="39">
        <v>141.87</v>
      </c>
      <c r="J59" s="39" t="s">
        <v>293</v>
      </c>
      <c r="K59" s="40"/>
    </row>
    <row r="60" spans="1:11" x14ac:dyDescent="0.25">
      <c r="A60" s="50" t="s">
        <v>117</v>
      </c>
      <c r="B60" s="39">
        <v>6012.3786</v>
      </c>
      <c r="C60" s="39">
        <v>852.00999999999988</v>
      </c>
      <c r="D60" s="39">
        <v>1229.5347000000004</v>
      </c>
      <c r="E60" s="39">
        <v>264.52999999999997</v>
      </c>
      <c r="F60" s="39">
        <v>648.58999999999992</v>
      </c>
      <c r="G60" s="39">
        <v>735.15000000000009</v>
      </c>
      <c r="H60" s="39">
        <v>477.45309999999995</v>
      </c>
      <c r="I60" s="39">
        <v>1456.1905999999999</v>
      </c>
      <c r="J60" s="39">
        <v>348.92020000000002</v>
      </c>
      <c r="K60" s="40"/>
    </row>
    <row r="61" spans="1:11" x14ac:dyDescent="0.25">
      <c r="A61" s="50" t="s">
        <v>224</v>
      </c>
      <c r="B61" s="97" t="s">
        <v>298</v>
      </c>
      <c r="C61" s="97" t="s">
        <v>298</v>
      </c>
      <c r="D61" s="97" t="s">
        <v>298</v>
      </c>
      <c r="E61" s="97" t="s">
        <v>298</v>
      </c>
      <c r="F61" s="97" t="s">
        <v>298</v>
      </c>
      <c r="G61" s="97" t="s">
        <v>298</v>
      </c>
      <c r="H61" s="97" t="s">
        <v>298</v>
      </c>
      <c r="I61" s="97" t="s">
        <v>298</v>
      </c>
      <c r="J61" s="97" t="s">
        <v>298</v>
      </c>
      <c r="K61" s="40"/>
    </row>
    <row r="62" spans="1:11" x14ac:dyDescent="0.25">
      <c r="A62" s="50" t="s">
        <v>118</v>
      </c>
      <c r="B62" s="39">
        <v>340.54999999999995</v>
      </c>
      <c r="C62" s="97" t="s">
        <v>298</v>
      </c>
      <c r="D62" s="97" t="s">
        <v>298</v>
      </c>
      <c r="E62" s="97" t="s">
        <v>298</v>
      </c>
      <c r="F62" s="97" t="s">
        <v>298</v>
      </c>
      <c r="G62" s="39" t="s">
        <v>293</v>
      </c>
      <c r="H62" s="97" t="s">
        <v>298</v>
      </c>
      <c r="I62" s="39">
        <v>258.08</v>
      </c>
      <c r="J62" s="45" t="s">
        <v>293</v>
      </c>
      <c r="K62" s="40"/>
    </row>
    <row r="63" spans="1:11" x14ac:dyDescent="0.25">
      <c r="A63" s="51" t="s">
        <v>119</v>
      </c>
      <c r="B63" s="52">
        <v>7436.9897000000001</v>
      </c>
      <c r="C63" s="52">
        <v>992.92999999999972</v>
      </c>
      <c r="D63" s="52">
        <v>1567.3358000000003</v>
      </c>
      <c r="E63" s="52">
        <v>303.65000000000003</v>
      </c>
      <c r="F63" s="52">
        <v>901.31000000000006</v>
      </c>
      <c r="G63" s="52">
        <v>876.67</v>
      </c>
      <c r="H63" s="52">
        <v>540.45310000000006</v>
      </c>
      <c r="I63" s="52">
        <v>1856.1405999999999</v>
      </c>
      <c r="J63" s="52">
        <v>398.50020000000006</v>
      </c>
      <c r="K63" s="40"/>
    </row>
    <row r="64" spans="1:11" x14ac:dyDescent="0.25">
      <c r="A64" s="50" t="s">
        <v>234</v>
      </c>
      <c r="B64" s="39" t="s">
        <v>293</v>
      </c>
      <c r="C64" s="97" t="s">
        <v>298</v>
      </c>
      <c r="D64" s="97" t="s">
        <v>298</v>
      </c>
      <c r="E64" s="97" t="s">
        <v>298</v>
      </c>
      <c r="F64" s="97" t="s">
        <v>298</v>
      </c>
      <c r="G64" s="97" t="s">
        <v>298</v>
      </c>
      <c r="H64" s="39" t="s">
        <v>293</v>
      </c>
      <c r="I64" s="97" t="s">
        <v>298</v>
      </c>
      <c r="J64" s="97" t="s">
        <v>298</v>
      </c>
      <c r="K64" s="40"/>
    </row>
    <row r="65" spans="1:11" x14ac:dyDescent="0.25">
      <c r="A65" s="50" t="s">
        <v>225</v>
      </c>
      <c r="B65" s="97" t="s">
        <v>298</v>
      </c>
      <c r="C65" s="97" t="s">
        <v>298</v>
      </c>
      <c r="D65" s="97" t="s">
        <v>298</v>
      </c>
      <c r="E65" s="97" t="s">
        <v>298</v>
      </c>
      <c r="F65" s="97" t="s">
        <v>298</v>
      </c>
      <c r="G65" s="97" t="s">
        <v>298</v>
      </c>
      <c r="H65" s="53" t="s">
        <v>293</v>
      </c>
      <c r="I65" s="97" t="s">
        <v>298</v>
      </c>
      <c r="J65" s="97" t="s">
        <v>298</v>
      </c>
      <c r="K65" s="40"/>
    </row>
    <row r="66" spans="1:11" x14ac:dyDescent="0.25">
      <c r="A66" s="50" t="s">
        <v>232</v>
      </c>
      <c r="B66" s="39">
        <v>83.949999999999989</v>
      </c>
      <c r="C66" s="97" t="s">
        <v>298</v>
      </c>
      <c r="D66" s="39" t="s">
        <v>293</v>
      </c>
      <c r="E66" s="39">
        <v>1</v>
      </c>
      <c r="F66" s="39" t="s">
        <v>293</v>
      </c>
      <c r="G66" s="39">
        <v>3</v>
      </c>
      <c r="H66" s="39"/>
      <c r="I66" s="39">
        <v>27.83</v>
      </c>
      <c r="J66" s="39">
        <v>48.12</v>
      </c>
      <c r="K66" s="40"/>
    </row>
    <row r="67" spans="1:11" x14ac:dyDescent="0.25">
      <c r="A67" s="50" t="s">
        <v>120</v>
      </c>
      <c r="B67" s="39" t="s">
        <v>293</v>
      </c>
      <c r="C67" s="97" t="s">
        <v>298</v>
      </c>
      <c r="D67" s="45" t="s">
        <v>293</v>
      </c>
      <c r="E67" s="39"/>
      <c r="F67" s="45" t="s">
        <v>293</v>
      </c>
      <c r="G67" s="39">
        <v>25.26</v>
      </c>
      <c r="H67" s="39"/>
      <c r="I67" s="39"/>
      <c r="J67" s="39"/>
      <c r="K67" s="40"/>
    </row>
    <row r="68" spans="1:11" x14ac:dyDescent="0.25">
      <c r="A68" s="51" t="s">
        <v>121</v>
      </c>
      <c r="B68" s="52">
        <v>120.071</v>
      </c>
      <c r="C68" s="97" t="s">
        <v>298</v>
      </c>
      <c r="D68" s="39" t="s">
        <v>293</v>
      </c>
      <c r="E68" s="52">
        <v>1</v>
      </c>
      <c r="F68" s="52">
        <v>10.879999999999999</v>
      </c>
      <c r="G68" s="52">
        <v>28.26</v>
      </c>
      <c r="H68" s="54" t="s">
        <v>293</v>
      </c>
      <c r="I68" s="52">
        <v>27.83</v>
      </c>
      <c r="J68" s="52">
        <v>48.12</v>
      </c>
      <c r="K68" s="40"/>
    </row>
    <row r="69" spans="1:11" x14ac:dyDescent="0.25">
      <c r="A69" s="50" t="s">
        <v>122</v>
      </c>
      <c r="B69" s="39">
        <v>123.90950000000001</v>
      </c>
      <c r="C69" s="97" t="s">
        <v>298</v>
      </c>
      <c r="D69" s="39" t="s">
        <v>293</v>
      </c>
      <c r="E69" s="39">
        <v>37.96</v>
      </c>
      <c r="F69" s="39">
        <v>26.77</v>
      </c>
      <c r="G69" s="39">
        <v>3.11</v>
      </c>
      <c r="H69" s="39">
        <v>11.054499999999999</v>
      </c>
      <c r="I69" s="39" t="s">
        <v>293</v>
      </c>
      <c r="J69" s="39">
        <v>15.899999999999999</v>
      </c>
      <c r="K69" s="40"/>
    </row>
    <row r="70" spans="1:11" x14ac:dyDescent="0.25">
      <c r="A70" s="50" t="s">
        <v>123</v>
      </c>
      <c r="B70" s="39" t="s">
        <v>293</v>
      </c>
      <c r="C70" s="97" t="s">
        <v>298</v>
      </c>
      <c r="D70" s="45" t="s">
        <v>293</v>
      </c>
      <c r="E70" s="97" t="s">
        <v>298</v>
      </c>
      <c r="F70" s="45" t="s">
        <v>293</v>
      </c>
      <c r="G70" s="97" t="s">
        <v>298</v>
      </c>
      <c r="H70" s="97" t="s">
        <v>298</v>
      </c>
      <c r="I70" s="45" t="s">
        <v>293</v>
      </c>
      <c r="J70" s="97" t="s">
        <v>298</v>
      </c>
      <c r="K70" s="40"/>
    </row>
    <row r="71" spans="1:11" x14ac:dyDescent="0.25">
      <c r="A71" s="50" t="s">
        <v>124</v>
      </c>
      <c r="B71" s="39" t="s">
        <v>293</v>
      </c>
      <c r="C71" s="97" t="s">
        <v>298</v>
      </c>
      <c r="D71" s="97" t="s">
        <v>298</v>
      </c>
      <c r="E71" s="97" t="s">
        <v>298</v>
      </c>
      <c r="F71" s="45" t="s">
        <v>293</v>
      </c>
      <c r="G71" s="97" t="s">
        <v>298</v>
      </c>
      <c r="H71" s="97" t="s">
        <v>298</v>
      </c>
      <c r="I71" s="97" t="s">
        <v>298</v>
      </c>
      <c r="J71" s="97" t="s">
        <v>298</v>
      </c>
      <c r="K71" s="40"/>
    </row>
    <row r="72" spans="1:11" x14ac:dyDescent="0.25">
      <c r="A72" s="51" t="s">
        <v>125</v>
      </c>
      <c r="B72" s="52">
        <v>135.06950000000001</v>
      </c>
      <c r="C72" s="97" t="s">
        <v>298</v>
      </c>
      <c r="D72" s="52">
        <v>18.204999999999998</v>
      </c>
      <c r="E72" s="52">
        <v>37.96</v>
      </c>
      <c r="F72" s="52">
        <v>29.25</v>
      </c>
      <c r="G72" s="52">
        <v>3.11</v>
      </c>
      <c r="H72" s="52">
        <v>11.054499999999999</v>
      </c>
      <c r="I72" s="52">
        <v>19.590000000000003</v>
      </c>
      <c r="J72" s="52">
        <v>15.899999999999999</v>
      </c>
      <c r="K72" s="40"/>
    </row>
    <row r="73" spans="1:11" x14ac:dyDescent="0.25">
      <c r="A73" s="50" t="s">
        <v>126</v>
      </c>
      <c r="B73" s="39">
        <v>69170.042499999996</v>
      </c>
      <c r="C73" s="39">
        <v>2209.2599999999993</v>
      </c>
      <c r="D73" s="39">
        <v>13240.889000000003</v>
      </c>
      <c r="E73" s="39">
        <v>6889.1786999999995</v>
      </c>
      <c r="F73" s="39">
        <v>9741.7581999999966</v>
      </c>
      <c r="G73" s="39">
        <v>6660.3600000000006</v>
      </c>
      <c r="H73" s="39">
        <v>13870.796599999994</v>
      </c>
      <c r="I73" s="39">
        <v>10313.919999999998</v>
      </c>
      <c r="J73" s="39">
        <v>6243.88</v>
      </c>
      <c r="K73" s="40"/>
    </row>
    <row r="74" spans="1:11" x14ac:dyDescent="0.25">
      <c r="A74" s="50" t="s">
        <v>127</v>
      </c>
      <c r="B74" s="39">
        <v>589.56999999999994</v>
      </c>
      <c r="C74" s="45" t="s">
        <v>293</v>
      </c>
      <c r="D74" s="45" t="s">
        <v>293</v>
      </c>
      <c r="E74" s="45" t="s">
        <v>293</v>
      </c>
      <c r="F74" s="39"/>
      <c r="G74" s="39">
        <v>122.91000000000001</v>
      </c>
      <c r="H74" s="39" t="s">
        <v>293</v>
      </c>
      <c r="I74" s="39">
        <v>132.87</v>
      </c>
      <c r="J74" s="45" t="s">
        <v>293</v>
      </c>
      <c r="K74" s="40"/>
    </row>
    <row r="75" spans="1:11" x14ac:dyDescent="0.25">
      <c r="A75" s="50" t="s">
        <v>128</v>
      </c>
      <c r="B75" s="39">
        <v>2881.7200000000003</v>
      </c>
      <c r="C75" s="39" t="s">
        <v>293</v>
      </c>
      <c r="D75" s="39" t="s">
        <v>293</v>
      </c>
      <c r="E75" s="39" t="s">
        <v>293</v>
      </c>
      <c r="F75" s="39">
        <v>40.019999999999996</v>
      </c>
      <c r="G75" s="39">
        <v>215.48999999999998</v>
      </c>
      <c r="H75" s="39">
        <v>569.63</v>
      </c>
      <c r="I75" s="39">
        <v>1219.2200000000003</v>
      </c>
      <c r="J75" s="39">
        <v>357.09999999999997</v>
      </c>
      <c r="K75" s="40"/>
    </row>
    <row r="76" spans="1:11" x14ac:dyDescent="0.25">
      <c r="A76" s="50" t="s">
        <v>129</v>
      </c>
      <c r="B76" s="39">
        <v>62.72</v>
      </c>
      <c r="C76" s="97" t="s">
        <v>298</v>
      </c>
      <c r="D76" s="97" t="s">
        <v>298</v>
      </c>
      <c r="E76" s="97" t="s">
        <v>298</v>
      </c>
      <c r="F76" s="97" t="s">
        <v>298</v>
      </c>
      <c r="G76" s="97" t="s">
        <v>298</v>
      </c>
      <c r="H76" s="45" t="s">
        <v>293</v>
      </c>
      <c r="I76" s="97" t="s">
        <v>298</v>
      </c>
      <c r="J76" s="45" t="s">
        <v>293</v>
      </c>
      <c r="K76" s="40"/>
    </row>
    <row r="77" spans="1:11" x14ac:dyDescent="0.25">
      <c r="A77" s="50" t="s">
        <v>130</v>
      </c>
      <c r="B77" s="39">
        <v>6843.4800000000005</v>
      </c>
      <c r="C77" s="39">
        <v>411.5</v>
      </c>
      <c r="D77" s="39">
        <v>556.03999999999985</v>
      </c>
      <c r="E77" s="39">
        <v>957.72</v>
      </c>
      <c r="F77" s="39">
        <v>909.37999999999977</v>
      </c>
      <c r="G77" s="39">
        <v>810.78000000000009</v>
      </c>
      <c r="H77" s="39">
        <v>2088.59</v>
      </c>
      <c r="I77" s="39">
        <v>710.88</v>
      </c>
      <c r="J77" s="39">
        <v>398.59</v>
      </c>
      <c r="K77" s="40"/>
    </row>
    <row r="78" spans="1:11" x14ac:dyDescent="0.25">
      <c r="A78" s="51" t="s">
        <v>131</v>
      </c>
      <c r="B78" s="52">
        <v>79547.532499999972</v>
      </c>
      <c r="C78" s="52">
        <v>2749.389999999999</v>
      </c>
      <c r="D78" s="52">
        <v>14136.079000000003</v>
      </c>
      <c r="E78" s="52">
        <v>8025.7887000000001</v>
      </c>
      <c r="F78" s="52">
        <v>10691.158199999993</v>
      </c>
      <c r="G78" s="52">
        <v>7809.5400000000009</v>
      </c>
      <c r="H78" s="52">
        <v>16660.966599999989</v>
      </c>
      <c r="I78" s="52">
        <v>12376.889999999985</v>
      </c>
      <c r="J78" s="52">
        <v>7097.72</v>
      </c>
      <c r="K78" s="40"/>
    </row>
    <row r="79" spans="1:11" x14ac:dyDescent="0.25">
      <c r="A79" s="50" t="s">
        <v>290</v>
      </c>
      <c r="B79" s="39">
        <v>9301.9600000000009</v>
      </c>
      <c r="C79" s="39">
        <v>17.439999999999998</v>
      </c>
      <c r="D79" s="39">
        <v>119.96999999999998</v>
      </c>
      <c r="E79" s="39">
        <v>346.09999999999997</v>
      </c>
      <c r="F79" s="39" t="s">
        <v>293</v>
      </c>
      <c r="G79" s="39">
        <v>1979.6700000000003</v>
      </c>
      <c r="H79" s="39" t="s">
        <v>293</v>
      </c>
      <c r="I79" s="39">
        <v>4291.21</v>
      </c>
      <c r="J79" s="39">
        <v>1197.6300000000003</v>
      </c>
      <c r="K79" s="40"/>
    </row>
    <row r="80" spans="1:11" x14ac:dyDescent="0.25">
      <c r="A80" s="50" t="s">
        <v>132</v>
      </c>
      <c r="B80" s="39">
        <v>53793.191799999993</v>
      </c>
      <c r="C80" s="39">
        <v>2530.31</v>
      </c>
      <c r="D80" s="39">
        <v>7587.3803999999982</v>
      </c>
      <c r="E80" s="39">
        <v>7671.5254999999988</v>
      </c>
      <c r="F80" s="39">
        <v>9299.6368999999995</v>
      </c>
      <c r="G80" s="39">
        <v>4026.3700000000008</v>
      </c>
      <c r="H80" s="39">
        <v>10422.073999999997</v>
      </c>
      <c r="I80" s="39">
        <v>6138.1149999999998</v>
      </c>
      <c r="J80" s="39">
        <v>6117.7799999999988</v>
      </c>
      <c r="K80" s="40"/>
    </row>
    <row r="81" spans="1:11" x14ac:dyDescent="0.25">
      <c r="A81" s="50" t="s">
        <v>215</v>
      </c>
      <c r="B81" s="39">
        <v>13041.729500000001</v>
      </c>
      <c r="C81" s="39">
        <v>153.71</v>
      </c>
      <c r="D81" s="39">
        <v>345.51</v>
      </c>
      <c r="E81" s="39">
        <v>2170.4100000000003</v>
      </c>
      <c r="F81" s="39">
        <v>491.51</v>
      </c>
      <c r="G81" s="39">
        <v>2893.42</v>
      </c>
      <c r="H81" s="39">
        <v>3027.4095000000002</v>
      </c>
      <c r="I81" s="39">
        <v>3165.3199999999997</v>
      </c>
      <c r="J81" s="39">
        <v>794.44</v>
      </c>
      <c r="K81" s="40"/>
    </row>
    <row r="82" spans="1:11" x14ac:dyDescent="0.25">
      <c r="A82" s="50" t="s">
        <v>133</v>
      </c>
      <c r="B82" s="39">
        <v>57963.374600000003</v>
      </c>
      <c r="C82" s="39">
        <v>3417.7249999999999</v>
      </c>
      <c r="D82" s="39">
        <v>3755.8321000000005</v>
      </c>
      <c r="E82" s="39">
        <v>4699.515699999999</v>
      </c>
      <c r="F82" s="39">
        <v>3113.5700000000011</v>
      </c>
      <c r="G82" s="39">
        <v>5918.3085000000019</v>
      </c>
      <c r="H82" s="39">
        <v>13495.893300000003</v>
      </c>
      <c r="I82" s="39">
        <v>16615.149999999998</v>
      </c>
      <c r="J82" s="39">
        <v>6947.38</v>
      </c>
      <c r="K82" s="40"/>
    </row>
    <row r="83" spans="1:11" x14ac:dyDescent="0.25">
      <c r="A83" s="50" t="s">
        <v>134</v>
      </c>
      <c r="B83" s="39">
        <v>38.82</v>
      </c>
      <c r="C83" s="97" t="s">
        <v>298</v>
      </c>
      <c r="D83" s="97" t="s">
        <v>298</v>
      </c>
      <c r="E83" s="97" t="s">
        <v>298</v>
      </c>
      <c r="F83" s="45" t="s">
        <v>293</v>
      </c>
      <c r="G83" s="97" t="s">
        <v>298</v>
      </c>
      <c r="H83" s="39" t="s">
        <v>293</v>
      </c>
      <c r="I83" s="97" t="s">
        <v>298</v>
      </c>
      <c r="J83" s="97" t="s">
        <v>298</v>
      </c>
      <c r="K83" s="40"/>
    </row>
    <row r="84" spans="1:11" x14ac:dyDescent="0.25">
      <c r="A84" s="51" t="s">
        <v>135</v>
      </c>
      <c r="B84" s="52">
        <v>134139.07589999991</v>
      </c>
      <c r="C84" s="52">
        <v>6119.1849999999986</v>
      </c>
      <c r="D84" s="52">
        <v>11808.692499999988</v>
      </c>
      <c r="E84" s="52">
        <v>14887.551199999989</v>
      </c>
      <c r="F84" s="52">
        <v>13053.3369</v>
      </c>
      <c r="G84" s="52">
        <v>14817.768499999998</v>
      </c>
      <c r="H84" s="52">
        <v>28185.516799999965</v>
      </c>
      <c r="I84" s="52">
        <v>30209.79499999998</v>
      </c>
      <c r="J84" s="52">
        <v>15057.229999999992</v>
      </c>
      <c r="K84" s="40"/>
    </row>
    <row r="85" spans="1:11" x14ac:dyDescent="0.25">
      <c r="A85" s="51" t="s">
        <v>136</v>
      </c>
      <c r="B85" s="52">
        <v>213686.60839999997</v>
      </c>
      <c r="C85" s="52">
        <v>8868.5749999999953</v>
      </c>
      <c r="D85" s="52">
        <v>25944.771500000017</v>
      </c>
      <c r="E85" s="52">
        <v>22913.33990000001</v>
      </c>
      <c r="F85" s="52">
        <v>23744.495099999949</v>
      </c>
      <c r="G85" s="52">
        <v>22627.308499999992</v>
      </c>
      <c r="H85" s="52">
        <v>44846.483400000034</v>
      </c>
      <c r="I85" s="52">
        <v>42586.685000000005</v>
      </c>
      <c r="J85" s="52">
        <v>22154.949999999983</v>
      </c>
      <c r="K85" s="40"/>
    </row>
    <row r="86" spans="1:11" x14ac:dyDescent="0.25">
      <c r="A86" s="50" t="s">
        <v>137</v>
      </c>
      <c r="B86" s="39">
        <v>53912.218600000007</v>
      </c>
      <c r="C86" s="39">
        <v>2650.9999999999995</v>
      </c>
      <c r="D86" s="39">
        <v>12478.698600000009</v>
      </c>
      <c r="E86" s="39">
        <v>560.90000000000009</v>
      </c>
      <c r="F86" s="39">
        <v>25476.740000000009</v>
      </c>
      <c r="G86" s="97" t="s">
        <v>298</v>
      </c>
      <c r="H86" s="39">
        <v>2969.5899999999992</v>
      </c>
      <c r="I86" s="39">
        <v>1839.49</v>
      </c>
      <c r="J86" s="39">
        <v>7935.7999999999956</v>
      </c>
      <c r="K86" s="40"/>
    </row>
    <row r="87" spans="1:11" x14ac:dyDescent="0.25">
      <c r="A87" s="50" t="s">
        <v>138</v>
      </c>
      <c r="B87" s="39">
        <v>6268.942500000001</v>
      </c>
      <c r="C87" s="39">
        <v>691.8</v>
      </c>
      <c r="D87" s="39">
        <v>2394.3400000000006</v>
      </c>
      <c r="E87" s="39">
        <v>86.289999999999992</v>
      </c>
      <c r="F87" s="39">
        <v>2150.3400000000006</v>
      </c>
      <c r="G87" s="39">
        <v>218.53999999999996</v>
      </c>
      <c r="H87" s="39">
        <v>326.95250000000004</v>
      </c>
      <c r="I87" s="39">
        <v>156.96999999999997</v>
      </c>
      <c r="J87" s="39">
        <v>243.70999999999998</v>
      </c>
      <c r="K87" s="40"/>
    </row>
    <row r="88" spans="1:11" x14ac:dyDescent="0.25">
      <c r="A88" s="50" t="s">
        <v>139</v>
      </c>
      <c r="B88" s="39">
        <v>5732.7800000000007</v>
      </c>
      <c r="C88" s="39">
        <v>330.83000000000004</v>
      </c>
      <c r="D88" s="39">
        <v>1289.2299999999998</v>
      </c>
      <c r="E88" s="39">
        <v>446.85999999999996</v>
      </c>
      <c r="F88" s="39">
        <v>1352.1500000000003</v>
      </c>
      <c r="G88" s="39">
        <v>76.209999999999994</v>
      </c>
      <c r="H88" s="39">
        <v>1131.74</v>
      </c>
      <c r="I88" s="39">
        <v>613.40999999999985</v>
      </c>
      <c r="J88" s="39">
        <v>492.35000000000008</v>
      </c>
      <c r="K88" s="40"/>
    </row>
    <row r="89" spans="1:11" x14ac:dyDescent="0.25">
      <c r="A89" s="50" t="s">
        <v>140</v>
      </c>
      <c r="B89" s="39">
        <v>144378.48790000001</v>
      </c>
      <c r="C89" s="39">
        <v>6676.68</v>
      </c>
      <c r="D89" s="39">
        <v>27734.424999999996</v>
      </c>
      <c r="E89" s="39" t="s">
        <v>293</v>
      </c>
      <c r="F89" s="39">
        <v>53923.912000000004</v>
      </c>
      <c r="G89" s="39">
        <v>2944.1900000000005</v>
      </c>
      <c r="H89" s="39" t="s">
        <v>293</v>
      </c>
      <c r="I89" s="39">
        <v>7018.2195999999994</v>
      </c>
      <c r="J89" s="39">
        <v>24049.999300000014</v>
      </c>
      <c r="K89" s="40"/>
    </row>
    <row r="90" spans="1:11" x14ac:dyDescent="0.25">
      <c r="A90" s="50" t="s">
        <v>141</v>
      </c>
      <c r="B90" s="39" t="s">
        <v>293</v>
      </c>
      <c r="C90" s="97" t="s">
        <v>298</v>
      </c>
      <c r="D90" s="39">
        <v>612.28</v>
      </c>
      <c r="E90" s="39" t="s">
        <v>293</v>
      </c>
      <c r="F90" s="39">
        <v>321.13</v>
      </c>
      <c r="G90" s="39">
        <v>397.23999999999995</v>
      </c>
      <c r="H90" s="39" t="s">
        <v>293</v>
      </c>
      <c r="I90" s="39">
        <v>513.14</v>
      </c>
      <c r="J90" s="39">
        <v>308.27000000000004</v>
      </c>
      <c r="K90" s="40"/>
    </row>
    <row r="91" spans="1:11" x14ac:dyDescent="0.25">
      <c r="A91" s="50" t="s">
        <v>226</v>
      </c>
      <c r="B91" s="39" t="s">
        <v>293</v>
      </c>
      <c r="C91" s="97" t="s">
        <v>298</v>
      </c>
      <c r="D91" s="97" t="s">
        <v>298</v>
      </c>
      <c r="E91" s="97" t="s">
        <v>298</v>
      </c>
      <c r="F91" s="97" t="s">
        <v>298</v>
      </c>
      <c r="G91" s="97" t="s">
        <v>298</v>
      </c>
      <c r="H91" s="45" t="s">
        <v>293</v>
      </c>
      <c r="I91" s="97" t="s">
        <v>298</v>
      </c>
      <c r="J91" s="97" t="s">
        <v>298</v>
      </c>
      <c r="K91" s="40"/>
    </row>
    <row r="92" spans="1:11" x14ac:dyDescent="0.25">
      <c r="A92" s="51" t="s">
        <v>258</v>
      </c>
      <c r="B92" s="52">
        <v>146948.87790000002</v>
      </c>
      <c r="C92" s="52">
        <v>6676.68</v>
      </c>
      <c r="D92" s="52">
        <v>28346.704999999998</v>
      </c>
      <c r="E92" s="52">
        <v>10334.382</v>
      </c>
      <c r="F92" s="52">
        <v>54245.042000000001</v>
      </c>
      <c r="G92" s="52">
        <v>3341.4300000000007</v>
      </c>
      <c r="H92" s="52">
        <v>12115.009999999989</v>
      </c>
      <c r="I92" s="52">
        <v>7531.3595999999998</v>
      </c>
      <c r="J92" s="52">
        <v>24358.269300000014</v>
      </c>
      <c r="K92" s="40"/>
    </row>
    <row r="93" spans="1:11" x14ac:dyDescent="0.25">
      <c r="A93" s="50" t="s">
        <v>142</v>
      </c>
      <c r="B93" s="39">
        <v>51890.355699999978</v>
      </c>
      <c r="C93" s="39">
        <v>1139.46</v>
      </c>
      <c r="D93" s="39">
        <v>1188.3900000000001</v>
      </c>
      <c r="E93" s="39">
        <v>1087.52</v>
      </c>
      <c r="F93" s="39">
        <v>6599.4599999999982</v>
      </c>
      <c r="G93" s="39">
        <v>335.03999999999996</v>
      </c>
      <c r="H93" s="39">
        <v>9274.2299999999959</v>
      </c>
      <c r="I93" s="39">
        <v>6811.07</v>
      </c>
      <c r="J93" s="39">
        <v>25455.185699999984</v>
      </c>
      <c r="K93" s="40"/>
    </row>
    <row r="94" spans="1:11" x14ac:dyDescent="0.25">
      <c r="A94" s="50" t="s">
        <v>143</v>
      </c>
      <c r="B94" s="39">
        <v>626.91</v>
      </c>
      <c r="C94" s="97" t="s">
        <v>298</v>
      </c>
      <c r="D94" s="39" t="s">
        <v>293</v>
      </c>
      <c r="E94" s="39">
        <v>38.35</v>
      </c>
      <c r="F94" s="39" t="s">
        <v>293</v>
      </c>
      <c r="G94" s="39" t="s">
        <v>293</v>
      </c>
      <c r="H94" s="39" t="s">
        <v>293</v>
      </c>
      <c r="I94" s="39" t="s">
        <v>293</v>
      </c>
      <c r="J94" s="39">
        <v>126.53</v>
      </c>
      <c r="K94" s="40"/>
    </row>
    <row r="95" spans="1:11" x14ac:dyDescent="0.25">
      <c r="A95" s="50" t="s">
        <v>227</v>
      </c>
      <c r="B95" s="39">
        <v>4016.3</v>
      </c>
      <c r="C95" s="39" t="s">
        <v>293</v>
      </c>
      <c r="D95" s="39">
        <v>535.81999999999994</v>
      </c>
      <c r="E95" s="45" t="s">
        <v>293</v>
      </c>
      <c r="F95" s="39">
        <v>2280.66</v>
      </c>
      <c r="G95" s="97" t="s">
        <v>298</v>
      </c>
      <c r="H95" s="39">
        <v>556.33000000000004</v>
      </c>
      <c r="I95" s="97" t="s">
        <v>298</v>
      </c>
      <c r="J95" s="45" t="s">
        <v>293</v>
      </c>
      <c r="K95" s="40"/>
    </row>
    <row r="96" spans="1:11" x14ac:dyDescent="0.25">
      <c r="A96" s="50" t="s">
        <v>144</v>
      </c>
      <c r="B96" s="39">
        <v>66.510000000000005</v>
      </c>
      <c r="C96" s="45" t="s">
        <v>293</v>
      </c>
      <c r="D96" s="45" t="s">
        <v>293</v>
      </c>
      <c r="E96" s="45" t="s">
        <v>293</v>
      </c>
      <c r="F96" s="45" t="s">
        <v>293</v>
      </c>
      <c r="G96" s="45" t="s">
        <v>293</v>
      </c>
      <c r="H96" s="45" t="s">
        <v>293</v>
      </c>
      <c r="I96" s="45" t="s">
        <v>293</v>
      </c>
      <c r="J96" s="45" t="s">
        <v>293</v>
      </c>
      <c r="K96" s="40"/>
    </row>
    <row r="97" spans="1:11" x14ac:dyDescent="0.25">
      <c r="A97" s="51" t="s">
        <v>145</v>
      </c>
      <c r="B97" s="52">
        <v>269462.89470000006</v>
      </c>
      <c r="C97" s="52">
        <v>12129.930000000004</v>
      </c>
      <c r="D97" s="52">
        <v>46268.763599999984</v>
      </c>
      <c r="E97" s="52">
        <v>12557.202000000003</v>
      </c>
      <c r="F97" s="52">
        <v>92120.932000000001</v>
      </c>
      <c r="G97" s="52">
        <v>4094.630000000001</v>
      </c>
      <c r="H97" s="52">
        <v>26513.272499999999</v>
      </c>
      <c r="I97" s="52">
        <v>17143.899599999993</v>
      </c>
      <c r="J97" s="52">
        <v>58634.265000000087</v>
      </c>
      <c r="K97" s="40"/>
    </row>
    <row r="98" spans="1:11" x14ac:dyDescent="0.25">
      <c r="K98" s="40"/>
    </row>
    <row r="99" spans="1:11" x14ac:dyDescent="0.25">
      <c r="K99" s="40"/>
    </row>
    <row r="100" spans="1:11" x14ac:dyDescent="0.25">
      <c r="A100" s="50"/>
      <c r="B100" s="39"/>
      <c r="C100" s="39"/>
      <c r="D100" s="39"/>
      <c r="E100" s="45"/>
      <c r="F100" s="39"/>
      <c r="G100" s="39"/>
      <c r="H100" s="39"/>
      <c r="I100" s="39"/>
      <c r="J100" s="45"/>
      <c r="K100" s="40"/>
    </row>
    <row r="101" spans="1:11" x14ac:dyDescent="0.25">
      <c r="A101" s="50"/>
      <c r="B101" s="39"/>
      <c r="C101" s="39"/>
      <c r="D101" s="39"/>
      <c r="E101" s="45"/>
      <c r="F101" s="39"/>
      <c r="G101" s="39"/>
      <c r="H101" s="39"/>
      <c r="I101" s="39"/>
      <c r="J101" s="45"/>
      <c r="K101" s="40"/>
    </row>
    <row r="102" spans="1:11" x14ac:dyDescent="0.25">
      <c r="A102" s="50"/>
      <c r="B102" s="39"/>
      <c r="C102" s="39"/>
      <c r="D102" s="39"/>
      <c r="E102" s="45"/>
      <c r="F102" s="39"/>
      <c r="G102" s="39"/>
      <c r="H102" s="39"/>
      <c r="I102" s="39"/>
      <c r="J102" s="45"/>
      <c r="K102" s="40"/>
    </row>
    <row r="103" spans="1:11" ht="26.25" customHeight="1" x14ac:dyDescent="0.25">
      <c r="A103" s="38"/>
      <c r="B103" s="101" t="s">
        <v>260</v>
      </c>
      <c r="C103" s="101"/>
      <c r="D103" s="101"/>
      <c r="E103" s="101"/>
      <c r="F103" s="101"/>
      <c r="G103" s="101"/>
      <c r="H103" s="101"/>
      <c r="I103" s="101"/>
      <c r="J103" s="101"/>
    </row>
    <row r="104" spans="1:11" ht="12.75" customHeight="1" x14ac:dyDescent="0.25">
      <c r="A104" s="36"/>
      <c r="B104" s="8"/>
      <c r="C104" s="8"/>
      <c r="D104" s="8"/>
      <c r="E104" s="8"/>
      <c r="F104" s="8"/>
      <c r="G104" s="8"/>
      <c r="H104" s="8"/>
      <c r="I104" s="8"/>
      <c r="J104" s="8"/>
    </row>
    <row r="105" spans="1:11" ht="12.75" customHeight="1" x14ac:dyDescent="0.25">
      <c r="A105" s="36" t="s">
        <v>295</v>
      </c>
      <c r="B105" s="8"/>
      <c r="C105" s="8"/>
      <c r="D105" s="8"/>
      <c r="E105" s="8"/>
      <c r="F105" s="8"/>
      <c r="G105" s="8"/>
      <c r="H105" s="8"/>
      <c r="I105" s="8"/>
      <c r="J105" s="9" t="s">
        <v>82</v>
      </c>
    </row>
    <row r="106" spans="1:11" ht="14.25" customHeight="1" x14ac:dyDescent="0.25">
      <c r="A106" s="108" t="s">
        <v>0</v>
      </c>
      <c r="B106" s="102" t="s">
        <v>1</v>
      </c>
      <c r="C106" s="1" t="s">
        <v>2</v>
      </c>
      <c r="D106" s="2"/>
      <c r="E106" s="2"/>
      <c r="F106" s="2"/>
      <c r="G106" s="2"/>
      <c r="H106" s="3"/>
      <c r="I106" s="3"/>
      <c r="J106" s="4"/>
    </row>
    <row r="107" spans="1:11" ht="12.75" customHeight="1" x14ac:dyDescent="0.25">
      <c r="A107" s="109"/>
      <c r="B107" s="103"/>
      <c r="C107" s="102" t="s">
        <v>3</v>
      </c>
      <c r="D107" s="102" t="s">
        <v>4</v>
      </c>
      <c r="E107" s="102" t="s">
        <v>5</v>
      </c>
      <c r="F107" s="102" t="s">
        <v>6</v>
      </c>
      <c r="G107" s="102" t="s">
        <v>7</v>
      </c>
      <c r="H107" s="102" t="s">
        <v>8</v>
      </c>
      <c r="I107" s="105" t="s">
        <v>9</v>
      </c>
      <c r="J107" s="105" t="s">
        <v>10</v>
      </c>
    </row>
    <row r="108" spans="1:11" ht="12.75" customHeight="1" x14ac:dyDescent="0.25">
      <c r="A108" s="109"/>
      <c r="B108" s="103"/>
      <c r="C108" s="103"/>
      <c r="D108" s="103"/>
      <c r="E108" s="103"/>
      <c r="F108" s="103"/>
      <c r="G108" s="103"/>
      <c r="H108" s="103"/>
      <c r="I108" s="106"/>
      <c r="J108" s="106"/>
    </row>
    <row r="109" spans="1:11" ht="12.75" customHeight="1" x14ac:dyDescent="0.25">
      <c r="A109" s="110"/>
      <c r="B109" s="104"/>
      <c r="C109" s="104"/>
      <c r="D109" s="104"/>
      <c r="E109" s="104"/>
      <c r="F109" s="104"/>
      <c r="G109" s="104"/>
      <c r="H109" s="104"/>
      <c r="I109" s="107"/>
      <c r="J109" s="107"/>
    </row>
    <row r="110" spans="1:11" ht="14.25" customHeight="1" x14ac:dyDescent="0.25">
      <c r="A110" s="37" t="s">
        <v>11</v>
      </c>
      <c r="B110" s="5">
        <v>1</v>
      </c>
      <c r="C110" s="5">
        <v>2</v>
      </c>
      <c r="D110" s="5">
        <v>3</v>
      </c>
      <c r="E110" s="5">
        <v>4</v>
      </c>
      <c r="F110" s="5">
        <v>5</v>
      </c>
      <c r="G110" s="5">
        <v>6</v>
      </c>
      <c r="H110" s="6">
        <v>7</v>
      </c>
      <c r="I110" s="6">
        <v>8</v>
      </c>
      <c r="J110" s="6">
        <v>9</v>
      </c>
    </row>
    <row r="112" spans="1:11" x14ac:dyDescent="0.25">
      <c r="A112" s="50" t="s">
        <v>146</v>
      </c>
      <c r="B112" s="39">
        <v>21057.07</v>
      </c>
      <c r="C112" s="39">
        <v>1545.08</v>
      </c>
      <c r="D112" s="39">
        <v>7738.9400000000014</v>
      </c>
      <c r="E112" s="39">
        <v>3002.2100000000005</v>
      </c>
      <c r="F112" s="39">
        <v>8158.31</v>
      </c>
      <c r="G112" s="45" t="s">
        <v>293</v>
      </c>
      <c r="H112" s="39" t="s">
        <v>293</v>
      </c>
      <c r="I112" s="97" t="s">
        <v>298</v>
      </c>
      <c r="J112" s="39">
        <v>349.92</v>
      </c>
    </row>
    <row r="113" spans="1:11" x14ac:dyDescent="0.25">
      <c r="A113" s="51" t="s">
        <v>147</v>
      </c>
      <c r="B113" s="52">
        <v>21057.07</v>
      </c>
      <c r="C113" s="52">
        <v>1545.08</v>
      </c>
      <c r="D113" s="52">
        <v>7738.9400000000014</v>
      </c>
      <c r="E113" s="52">
        <v>3002.2100000000005</v>
      </c>
      <c r="F113" s="52">
        <v>8158.31</v>
      </c>
      <c r="G113" s="54" t="s">
        <v>293</v>
      </c>
      <c r="H113" s="52" t="s">
        <v>293</v>
      </c>
      <c r="I113" s="97" t="s">
        <v>298</v>
      </c>
      <c r="J113" s="52">
        <v>349.92</v>
      </c>
    </row>
    <row r="114" spans="1:11" x14ac:dyDescent="0.25">
      <c r="A114" s="50" t="s">
        <v>148</v>
      </c>
      <c r="B114" s="39">
        <v>8.7899999999999991</v>
      </c>
      <c r="C114" s="97" t="s">
        <v>298</v>
      </c>
      <c r="D114" s="97" t="s">
        <v>298</v>
      </c>
      <c r="E114" s="97" t="s">
        <v>298</v>
      </c>
      <c r="F114" s="39">
        <v>8.7899999999999991</v>
      </c>
      <c r="G114" s="97" t="s">
        <v>298</v>
      </c>
      <c r="H114" s="97" t="s">
        <v>298</v>
      </c>
      <c r="I114" s="97" t="s">
        <v>298</v>
      </c>
      <c r="J114" s="97" t="s">
        <v>298</v>
      </c>
      <c r="K114" s="40"/>
    </row>
    <row r="115" spans="1:11" x14ac:dyDescent="0.25">
      <c r="A115" s="50" t="s">
        <v>149</v>
      </c>
      <c r="B115" s="39">
        <v>7.38</v>
      </c>
      <c r="C115" s="97" t="s">
        <v>298</v>
      </c>
      <c r="D115" s="39">
        <v>1</v>
      </c>
      <c r="E115" s="97" t="s">
        <v>298</v>
      </c>
      <c r="F115" s="39">
        <v>6.38</v>
      </c>
      <c r="G115" s="97" t="s">
        <v>298</v>
      </c>
      <c r="H115" s="97" t="s">
        <v>298</v>
      </c>
      <c r="I115" s="97" t="s">
        <v>298</v>
      </c>
      <c r="J115" s="97" t="s">
        <v>298</v>
      </c>
      <c r="K115" s="40"/>
    </row>
    <row r="116" spans="1:11" x14ac:dyDescent="0.25">
      <c r="A116" s="50" t="s">
        <v>150</v>
      </c>
      <c r="B116" s="39">
        <v>252.58</v>
      </c>
      <c r="C116" s="97" t="s">
        <v>298</v>
      </c>
      <c r="D116" s="39"/>
      <c r="E116" s="97" t="s">
        <v>298</v>
      </c>
      <c r="F116" s="97" t="s">
        <v>298</v>
      </c>
      <c r="G116" s="97" t="s">
        <v>298</v>
      </c>
      <c r="H116" s="45" t="s">
        <v>293</v>
      </c>
      <c r="I116" s="39">
        <v>237.41</v>
      </c>
      <c r="J116" s="45" t="s">
        <v>293</v>
      </c>
      <c r="K116" s="40"/>
    </row>
    <row r="117" spans="1:11" x14ac:dyDescent="0.25">
      <c r="A117" s="50" t="s">
        <v>151</v>
      </c>
      <c r="B117" s="39">
        <v>45.410000000000004</v>
      </c>
      <c r="C117" s="45" t="s">
        <v>293</v>
      </c>
      <c r="D117" s="45" t="s">
        <v>293</v>
      </c>
      <c r="E117" s="97" t="s">
        <v>298</v>
      </c>
      <c r="F117" s="39">
        <v>12.39</v>
      </c>
      <c r="G117" s="97" t="s">
        <v>298</v>
      </c>
      <c r="H117" s="45" t="s">
        <v>293</v>
      </c>
      <c r="I117" s="39">
        <v>12.42</v>
      </c>
      <c r="J117" s="39" t="s">
        <v>293</v>
      </c>
      <c r="K117" s="40"/>
    </row>
    <row r="118" spans="1:11" x14ac:dyDescent="0.25">
      <c r="A118" s="50" t="s">
        <v>152</v>
      </c>
      <c r="B118" s="39">
        <v>5482.5262000000002</v>
      </c>
      <c r="C118" s="39" t="s">
        <v>293</v>
      </c>
      <c r="D118" s="39" t="s">
        <v>293</v>
      </c>
      <c r="E118" s="39">
        <v>166.82</v>
      </c>
      <c r="F118" s="39">
        <v>485.98000000000008</v>
      </c>
      <c r="G118" s="39">
        <v>947.28000000000009</v>
      </c>
      <c r="H118" s="39">
        <v>562.78309999999999</v>
      </c>
      <c r="I118" s="39">
        <v>2087.2000000000003</v>
      </c>
      <c r="J118" s="39">
        <v>846.76310000000012</v>
      </c>
      <c r="K118" s="40"/>
    </row>
    <row r="119" spans="1:11" x14ac:dyDescent="0.25">
      <c r="A119" s="51" t="s">
        <v>259</v>
      </c>
      <c r="B119" s="52">
        <v>5796.6862000000001</v>
      </c>
      <c r="C119" s="52">
        <v>77.48</v>
      </c>
      <c r="D119" s="52">
        <v>320.42000000000007</v>
      </c>
      <c r="E119" s="52">
        <v>166.82</v>
      </c>
      <c r="F119" s="52">
        <v>513.54000000000008</v>
      </c>
      <c r="G119" s="52">
        <v>947.28000000000009</v>
      </c>
      <c r="H119" s="52">
        <v>583.5231</v>
      </c>
      <c r="I119" s="52">
        <v>2337.0300000000002</v>
      </c>
      <c r="J119" s="52">
        <v>850.59310000000005</v>
      </c>
      <c r="K119" s="40"/>
    </row>
    <row r="120" spans="1:11" x14ac:dyDescent="0.25">
      <c r="A120" s="50" t="s">
        <v>236</v>
      </c>
      <c r="B120" s="97" t="s">
        <v>298</v>
      </c>
      <c r="C120" s="97" t="s">
        <v>298</v>
      </c>
      <c r="D120" s="97" t="s">
        <v>298</v>
      </c>
      <c r="E120" s="97" t="s">
        <v>298</v>
      </c>
      <c r="F120" s="97" t="s">
        <v>298</v>
      </c>
      <c r="G120" s="97" t="s">
        <v>298</v>
      </c>
      <c r="H120" s="97" t="s">
        <v>298</v>
      </c>
      <c r="I120" s="97" t="s">
        <v>298</v>
      </c>
      <c r="J120" s="97" t="s">
        <v>298</v>
      </c>
      <c r="K120" s="40"/>
    </row>
    <row r="121" spans="1:11" x14ac:dyDescent="0.25">
      <c r="A121" s="50" t="s">
        <v>235</v>
      </c>
      <c r="B121" s="97" t="s">
        <v>298</v>
      </c>
      <c r="C121" s="97" t="s">
        <v>298</v>
      </c>
      <c r="D121" s="97" t="s">
        <v>298</v>
      </c>
      <c r="E121" s="97" t="s">
        <v>298</v>
      </c>
      <c r="F121" s="97" t="s">
        <v>298</v>
      </c>
      <c r="G121" s="97" t="s">
        <v>298</v>
      </c>
      <c r="H121" s="97" t="s">
        <v>298</v>
      </c>
      <c r="I121" s="97" t="s">
        <v>298</v>
      </c>
      <c r="J121" s="97" t="s">
        <v>298</v>
      </c>
      <c r="K121" s="40"/>
    </row>
    <row r="122" spans="1:11" x14ac:dyDescent="0.25">
      <c r="A122" s="50" t="s">
        <v>153</v>
      </c>
      <c r="B122" s="39">
        <v>7314.3126999999995</v>
      </c>
      <c r="C122" s="39">
        <v>991.74999999999989</v>
      </c>
      <c r="D122" s="39">
        <v>1780.7532000000001</v>
      </c>
      <c r="E122" s="39">
        <v>181.93800000000002</v>
      </c>
      <c r="F122" s="39">
        <v>2242.9284999999995</v>
      </c>
      <c r="G122" s="39">
        <v>117.22999999999999</v>
      </c>
      <c r="H122" s="39">
        <v>1753.2329999999999</v>
      </c>
      <c r="I122" s="39">
        <v>123.14000000000001</v>
      </c>
      <c r="J122" s="39">
        <v>123.33999999999996</v>
      </c>
      <c r="K122" s="40"/>
    </row>
    <row r="123" spans="1:11" x14ac:dyDescent="0.25">
      <c r="A123" s="51" t="s">
        <v>213</v>
      </c>
      <c r="B123" s="52">
        <v>7314.3126999999995</v>
      </c>
      <c r="C123" s="52">
        <v>991.74999999999989</v>
      </c>
      <c r="D123" s="52">
        <v>1780.7532000000001</v>
      </c>
      <c r="E123" s="52">
        <v>181.93800000000002</v>
      </c>
      <c r="F123" s="52">
        <v>2242.9284999999995</v>
      </c>
      <c r="G123" s="52">
        <v>117.22999999999999</v>
      </c>
      <c r="H123" s="52">
        <v>1753.2329999999999</v>
      </c>
      <c r="I123" s="52">
        <v>123.14000000000001</v>
      </c>
      <c r="J123" s="52">
        <v>123.33999999999996</v>
      </c>
      <c r="K123" s="40"/>
    </row>
    <row r="124" spans="1:11" x14ac:dyDescent="0.25">
      <c r="A124" s="50" t="s">
        <v>154</v>
      </c>
      <c r="B124" s="39">
        <v>217.35040000000001</v>
      </c>
      <c r="C124" s="45" t="s">
        <v>293</v>
      </c>
      <c r="D124" s="39">
        <v>71.16</v>
      </c>
      <c r="E124" s="39">
        <v>51.050399999999996</v>
      </c>
      <c r="F124" s="39">
        <v>26.459999999999997</v>
      </c>
      <c r="G124" s="39">
        <v>6</v>
      </c>
      <c r="H124" s="45" t="s">
        <v>293</v>
      </c>
      <c r="I124" s="39">
        <v>12.41</v>
      </c>
      <c r="J124" s="39">
        <v>9.77</v>
      </c>
      <c r="K124" s="40"/>
    </row>
    <row r="125" spans="1:11" s="42" customFormat="1" x14ac:dyDescent="0.25">
      <c r="A125" s="55" t="s">
        <v>155</v>
      </c>
      <c r="B125" s="52">
        <v>163.77619999999999</v>
      </c>
      <c r="C125" s="52">
        <v>61.371600000000001</v>
      </c>
      <c r="D125" s="52">
        <v>71.338899999999995</v>
      </c>
      <c r="E125" s="52" t="s">
        <v>293</v>
      </c>
      <c r="F125" s="52">
        <v>12.6563</v>
      </c>
      <c r="G125" s="52" t="s">
        <v>293</v>
      </c>
      <c r="H125" s="52" t="s">
        <v>293</v>
      </c>
      <c r="I125" s="97" t="s">
        <v>298</v>
      </c>
      <c r="J125" s="52" t="s">
        <v>293</v>
      </c>
      <c r="K125" s="41"/>
    </row>
    <row r="126" spans="1:11" x14ac:dyDescent="0.25">
      <c r="A126" s="48" t="s">
        <v>241</v>
      </c>
      <c r="B126" s="39">
        <v>109.3456</v>
      </c>
      <c r="C126" s="39">
        <v>61.32</v>
      </c>
      <c r="D126" s="39">
        <v>23.350899999999999</v>
      </c>
      <c r="E126" s="39" t="s">
        <v>293</v>
      </c>
      <c r="F126" s="39">
        <v>6.5686999999999998</v>
      </c>
      <c r="G126" s="39" t="s">
        <v>293</v>
      </c>
      <c r="H126" s="39" t="s">
        <v>293</v>
      </c>
      <c r="I126" s="97" t="s">
        <v>298</v>
      </c>
      <c r="J126" s="39" t="s">
        <v>293</v>
      </c>
      <c r="K126" s="40"/>
    </row>
    <row r="127" spans="1:11" x14ac:dyDescent="0.25">
      <c r="A127" s="48" t="s">
        <v>242</v>
      </c>
      <c r="B127" s="39">
        <v>6.6995999999999993</v>
      </c>
      <c r="C127" s="39" t="s">
        <v>293</v>
      </c>
      <c r="D127" s="39">
        <v>2.9079999999999999</v>
      </c>
      <c r="E127" s="97" t="s">
        <v>298</v>
      </c>
      <c r="F127" s="39">
        <v>3.7199999999999998</v>
      </c>
      <c r="G127" s="97" t="s">
        <v>298</v>
      </c>
      <c r="H127" s="39" t="s">
        <v>293</v>
      </c>
      <c r="I127" s="97" t="s">
        <v>298</v>
      </c>
      <c r="J127" s="97" t="s">
        <v>298</v>
      </c>
      <c r="K127" s="40"/>
    </row>
    <row r="128" spans="1:11" x14ac:dyDescent="0.25">
      <c r="A128" s="48" t="s">
        <v>156</v>
      </c>
      <c r="B128" s="39">
        <v>3686.7015999999999</v>
      </c>
      <c r="C128" s="39">
        <v>329.18239999999997</v>
      </c>
      <c r="D128" s="39">
        <v>942.41609999999991</v>
      </c>
      <c r="E128" s="39">
        <v>104.88000000000001</v>
      </c>
      <c r="F128" s="39">
        <v>1216.7888999999998</v>
      </c>
      <c r="G128" s="39" t="s">
        <v>293</v>
      </c>
      <c r="H128" s="39">
        <v>251.91820000000001</v>
      </c>
      <c r="I128" s="39">
        <v>224.36600000000001</v>
      </c>
      <c r="J128" s="39" t="s">
        <v>293</v>
      </c>
      <c r="K128" s="40"/>
    </row>
    <row r="129" spans="1:11" x14ac:dyDescent="0.25">
      <c r="A129" s="48" t="s">
        <v>263</v>
      </c>
      <c r="B129" s="39">
        <v>1342.5381</v>
      </c>
      <c r="C129" s="39">
        <v>34.81</v>
      </c>
      <c r="D129" s="39">
        <v>106.38000000000001</v>
      </c>
      <c r="E129" s="39" t="s">
        <v>293</v>
      </c>
      <c r="F129" s="39">
        <v>147.28</v>
      </c>
      <c r="G129" s="97" t="s">
        <v>298</v>
      </c>
      <c r="H129" s="39">
        <v>870.39</v>
      </c>
      <c r="I129" s="39">
        <v>93.669999999999987</v>
      </c>
      <c r="J129" s="39" t="s">
        <v>293</v>
      </c>
      <c r="K129" s="40"/>
    </row>
    <row r="130" spans="1:11" x14ac:dyDescent="0.25">
      <c r="A130" s="48" t="s">
        <v>157</v>
      </c>
      <c r="B130" s="39">
        <v>42422.120599999987</v>
      </c>
      <c r="C130" s="39">
        <v>2591.0904000000005</v>
      </c>
      <c r="D130" s="39">
        <v>4750.8205999999973</v>
      </c>
      <c r="E130" s="39">
        <v>1809.6100000000004</v>
      </c>
      <c r="F130" s="39">
        <v>6762.0099000000009</v>
      </c>
      <c r="G130" s="39">
        <v>1070.7199999999998</v>
      </c>
      <c r="H130" s="39">
        <v>8692.649799999992</v>
      </c>
      <c r="I130" s="39">
        <v>6808.2288999999992</v>
      </c>
      <c r="J130" s="39">
        <v>9936.9909999999963</v>
      </c>
      <c r="K130" s="40"/>
    </row>
    <row r="131" spans="1:11" x14ac:dyDescent="0.25">
      <c r="A131" s="55" t="s">
        <v>193</v>
      </c>
      <c r="B131" s="52">
        <v>47615.136499999986</v>
      </c>
      <c r="C131" s="52">
        <v>3016.4544000000005</v>
      </c>
      <c r="D131" s="52">
        <v>5870.9555999999975</v>
      </c>
      <c r="E131" s="52">
        <v>1966.2311000000004</v>
      </c>
      <c r="F131" s="52">
        <v>8138.7351000000008</v>
      </c>
      <c r="G131" s="52">
        <v>1598.8473999999997</v>
      </c>
      <c r="H131" s="52">
        <v>9815.0979999999927</v>
      </c>
      <c r="I131" s="52">
        <v>7126.2648999999992</v>
      </c>
      <c r="J131" s="52">
        <v>10082.549999999996</v>
      </c>
      <c r="K131" s="40"/>
    </row>
    <row r="132" spans="1:11" s="42" customFormat="1" x14ac:dyDescent="0.25">
      <c r="A132" s="55" t="s">
        <v>158</v>
      </c>
      <c r="B132" s="52">
        <v>1346046.7846000006</v>
      </c>
      <c r="C132" s="52">
        <v>68384.334200000041</v>
      </c>
      <c r="D132" s="52">
        <v>256268.94800000018</v>
      </c>
      <c r="E132" s="52">
        <v>87292.001600000091</v>
      </c>
      <c r="F132" s="52">
        <v>406345.34720000031</v>
      </c>
      <c r="G132" s="52">
        <v>51953.545900000041</v>
      </c>
      <c r="H132" s="52">
        <v>152387.91399999996</v>
      </c>
      <c r="I132" s="52">
        <v>123324.38670000002</v>
      </c>
      <c r="J132" s="52">
        <v>200090.30700000009</v>
      </c>
      <c r="K132" s="41"/>
    </row>
    <row r="133" spans="1:11" x14ac:dyDescent="0.25">
      <c r="A133" s="48"/>
      <c r="B133" s="39"/>
      <c r="C133" s="39"/>
      <c r="D133" s="39"/>
      <c r="E133" s="39"/>
      <c r="F133" s="39"/>
      <c r="G133" s="39"/>
      <c r="H133" s="39"/>
      <c r="I133" s="39"/>
      <c r="J133" s="39"/>
      <c r="K133" s="40"/>
    </row>
    <row r="134" spans="1:11" s="42" customFormat="1" x14ac:dyDescent="0.25">
      <c r="A134" s="55" t="s">
        <v>159</v>
      </c>
      <c r="B134" s="52">
        <v>1910037.533400001</v>
      </c>
      <c r="C134" s="52">
        <v>80709.097399999999</v>
      </c>
      <c r="D134" s="52">
        <v>273975.96810000035</v>
      </c>
      <c r="E134" s="52">
        <v>137267.00239999997</v>
      </c>
      <c r="F134" s="52">
        <v>428849.83960000041</v>
      </c>
      <c r="G134" s="52">
        <v>161181.46050000004</v>
      </c>
      <c r="H134" s="52">
        <v>288743.34580000018</v>
      </c>
      <c r="I134" s="52">
        <v>269231.93649999984</v>
      </c>
      <c r="J134" s="52">
        <v>270078.88310000009</v>
      </c>
      <c r="K134" s="41"/>
    </row>
    <row r="135" spans="1:11" x14ac:dyDescent="0.25">
      <c r="A135" s="48" t="s">
        <v>243</v>
      </c>
      <c r="B135" s="39">
        <v>1346046.7846000006</v>
      </c>
      <c r="C135" s="39">
        <v>68384.334200000041</v>
      </c>
      <c r="D135" s="39">
        <v>256268.94800000018</v>
      </c>
      <c r="E135" s="39">
        <v>87292.001600000091</v>
      </c>
      <c r="F135" s="39">
        <v>406345.34720000031</v>
      </c>
      <c r="G135" s="39">
        <v>51953.545900000041</v>
      </c>
      <c r="H135" s="39">
        <v>152387.91399999996</v>
      </c>
      <c r="I135" s="39">
        <v>123324.38670000002</v>
      </c>
      <c r="J135" s="39">
        <v>200090.30700000009</v>
      </c>
      <c r="K135" s="40"/>
    </row>
    <row r="136" spans="1:11" x14ac:dyDescent="0.25">
      <c r="A136" s="48" t="s">
        <v>244</v>
      </c>
      <c r="B136" s="39">
        <v>519166.35230000055</v>
      </c>
      <c r="C136" s="39">
        <v>8394.113400000002</v>
      </c>
      <c r="D136" s="39">
        <v>10205.326400000002</v>
      </c>
      <c r="E136" s="39">
        <v>44851.845600000022</v>
      </c>
      <c r="F136" s="39">
        <v>10324.990600000005</v>
      </c>
      <c r="G136" s="39">
        <v>107295.65479999999</v>
      </c>
      <c r="H136" s="39">
        <v>130414.85890000014</v>
      </c>
      <c r="I136" s="39">
        <v>142775.00610000032</v>
      </c>
      <c r="J136" s="39">
        <v>64904.556500000021</v>
      </c>
      <c r="K136" s="40"/>
    </row>
    <row r="137" spans="1:11" x14ac:dyDescent="0.25">
      <c r="A137" s="48" t="s">
        <v>239</v>
      </c>
      <c r="B137" s="39">
        <v>49113.750799999994</v>
      </c>
      <c r="C137" s="39">
        <v>2204.4700000000003</v>
      </c>
      <c r="D137" s="39">
        <v>1200.67</v>
      </c>
      <c r="E137" s="39">
        <v>2045.3236999999997</v>
      </c>
      <c r="F137" s="39">
        <v>1078.95</v>
      </c>
      <c r="G137" s="39">
        <v>13920.3277</v>
      </c>
      <c r="H137" s="39">
        <v>11710.740099999994</v>
      </c>
      <c r="I137" s="39">
        <v>12055.4632</v>
      </c>
      <c r="J137" s="39">
        <v>4897.8060999999998</v>
      </c>
      <c r="K137" s="40"/>
    </row>
    <row r="138" spans="1:11" x14ac:dyDescent="0.25">
      <c r="A138" s="48" t="s">
        <v>238</v>
      </c>
      <c r="B138" s="39">
        <v>3639.7615999999998</v>
      </c>
      <c r="C138" s="39">
        <v>269.47999999999996</v>
      </c>
      <c r="D138" s="39">
        <v>104.2</v>
      </c>
      <c r="E138" s="39">
        <v>300.57050000000004</v>
      </c>
      <c r="F138" s="39">
        <v>259.79060000000004</v>
      </c>
      <c r="G138" s="39">
        <v>125</v>
      </c>
      <c r="H138" s="39">
        <v>968.20050000000003</v>
      </c>
      <c r="I138" s="39">
        <v>616.43999999999994</v>
      </c>
      <c r="J138" s="39">
        <v>996.08</v>
      </c>
      <c r="K138" s="40"/>
    </row>
    <row r="139" spans="1:11" x14ac:dyDescent="0.25">
      <c r="A139" s="48" t="s">
        <v>245</v>
      </c>
      <c r="B139" s="39">
        <v>293.61899999999997</v>
      </c>
      <c r="C139" s="39" t="s">
        <v>293</v>
      </c>
      <c r="D139" s="39">
        <v>163.11000000000001</v>
      </c>
      <c r="E139" s="39">
        <v>7.968</v>
      </c>
      <c r="F139" s="39">
        <v>36.119999999999997</v>
      </c>
      <c r="G139" s="39" t="s">
        <v>293</v>
      </c>
      <c r="H139" s="97" t="s">
        <v>298</v>
      </c>
      <c r="I139" s="39">
        <v>60.520099999999999</v>
      </c>
      <c r="J139" s="39">
        <v>15.357200000000001</v>
      </c>
      <c r="K139" s="40"/>
    </row>
    <row r="140" spans="1:11" x14ac:dyDescent="0.25">
      <c r="A140" s="48" t="s">
        <v>246</v>
      </c>
      <c r="B140" s="39">
        <v>11166.047700000001</v>
      </c>
      <c r="C140" s="39">
        <v>1684.9668999999997</v>
      </c>
      <c r="D140" s="39">
        <v>2610.2127999999998</v>
      </c>
      <c r="E140" s="39">
        <v>40.680799999999998</v>
      </c>
      <c r="F140" s="39">
        <v>4872.4043000000001</v>
      </c>
      <c r="G140" s="39">
        <v>16.899999999999999</v>
      </c>
      <c r="H140" s="39">
        <v>826.5634</v>
      </c>
      <c r="I140" s="39">
        <v>53.013600000000004</v>
      </c>
      <c r="J140" s="39">
        <v>1061.3058999999998</v>
      </c>
      <c r="K140" s="40"/>
    </row>
    <row r="141" spans="1:11" x14ac:dyDescent="0.25">
      <c r="A141" s="48" t="s">
        <v>240</v>
      </c>
      <c r="B141" s="39">
        <v>7597.2903000000015</v>
      </c>
      <c r="C141" s="39">
        <v>1181.3908000000001</v>
      </c>
      <c r="D141" s="39">
        <v>1658.5964999999999</v>
      </c>
      <c r="E141" s="39">
        <v>34.680799999999998</v>
      </c>
      <c r="F141" s="39">
        <v>3229.7745000000023</v>
      </c>
      <c r="G141" s="39" t="s">
        <v>293</v>
      </c>
      <c r="H141" s="39">
        <v>690.45400000000006</v>
      </c>
      <c r="I141" s="39" t="s">
        <v>293</v>
      </c>
      <c r="J141" s="39">
        <v>789.42369999999994</v>
      </c>
      <c r="K141" s="40"/>
    </row>
    <row r="142" spans="1:11" x14ac:dyDescent="0.25">
      <c r="A142" s="48" t="s">
        <v>247</v>
      </c>
      <c r="B142" s="39">
        <v>393.77869999999996</v>
      </c>
      <c r="C142" s="39">
        <v>38.472899999999996</v>
      </c>
      <c r="D142" s="39" t="s">
        <v>293</v>
      </c>
      <c r="E142" s="97" t="s">
        <v>298</v>
      </c>
      <c r="F142" s="39">
        <v>89.98599999999999</v>
      </c>
      <c r="G142" s="97" t="s">
        <v>298</v>
      </c>
      <c r="H142" s="39" t="s">
        <v>293</v>
      </c>
      <c r="I142" s="39" t="s">
        <v>293</v>
      </c>
      <c r="J142" s="39">
        <v>235.53219999999999</v>
      </c>
      <c r="K142" s="40"/>
    </row>
    <row r="143" spans="1:11" x14ac:dyDescent="0.25">
      <c r="A143" s="48" t="s">
        <v>248</v>
      </c>
      <c r="B143" s="39">
        <v>5682.972999999999</v>
      </c>
      <c r="C143" s="39">
        <v>552.39</v>
      </c>
      <c r="D143" s="39">
        <v>710.03089999999986</v>
      </c>
      <c r="E143" s="39">
        <v>1145.2142999999999</v>
      </c>
      <c r="F143" s="39">
        <v>1438.5314999999996</v>
      </c>
      <c r="G143" s="39">
        <v>77.79000000000002</v>
      </c>
      <c r="H143" s="39">
        <v>950.90879999999981</v>
      </c>
      <c r="I143" s="39">
        <v>276.03999999999996</v>
      </c>
      <c r="J143" s="39">
        <v>532.0675</v>
      </c>
      <c r="K143" s="40"/>
    </row>
    <row r="144" spans="1:11" x14ac:dyDescent="0.25">
      <c r="A144" s="48" t="s">
        <v>249</v>
      </c>
      <c r="B144" s="39">
        <v>91.832999999999998</v>
      </c>
      <c r="C144" s="39" t="s">
        <v>293</v>
      </c>
      <c r="D144" s="39" t="s">
        <v>293</v>
      </c>
      <c r="E144" s="39" t="s">
        <v>293</v>
      </c>
      <c r="F144" s="39">
        <v>34.629999999999995</v>
      </c>
      <c r="G144" s="97" t="s">
        <v>298</v>
      </c>
      <c r="H144" s="39" t="s">
        <v>293</v>
      </c>
      <c r="I144" s="97" t="s">
        <v>298</v>
      </c>
      <c r="J144" s="39">
        <v>40.743000000000002</v>
      </c>
      <c r="K144" s="40"/>
    </row>
    <row r="145" spans="1:11" x14ac:dyDescent="0.25">
      <c r="A145" s="48" t="s">
        <v>250</v>
      </c>
      <c r="B145" s="39">
        <v>27082.165100000002</v>
      </c>
      <c r="C145" s="39">
        <v>1644</v>
      </c>
      <c r="D145" s="39">
        <v>4002.53</v>
      </c>
      <c r="E145" s="39">
        <v>3886.4321</v>
      </c>
      <c r="F145" s="39" t="s">
        <v>293</v>
      </c>
      <c r="G145" s="39" t="s">
        <v>293</v>
      </c>
      <c r="H145" s="39">
        <v>4145.6031000000003</v>
      </c>
      <c r="I145" s="39">
        <v>2685.31</v>
      </c>
      <c r="J145" s="39">
        <v>3199.0137999999997</v>
      </c>
      <c r="K145" s="40"/>
    </row>
    <row r="146" spans="1:11" x14ac:dyDescent="0.25">
      <c r="A146" s="48" t="s">
        <v>251</v>
      </c>
      <c r="B146" s="39" t="s">
        <v>293</v>
      </c>
      <c r="C146" s="97" t="s">
        <v>298</v>
      </c>
      <c r="D146" s="97" t="s">
        <v>298</v>
      </c>
      <c r="E146" s="39" t="s">
        <v>293</v>
      </c>
      <c r="F146" s="97" t="s">
        <v>298</v>
      </c>
      <c r="G146" s="97" t="s">
        <v>298</v>
      </c>
      <c r="H146" s="97" t="s">
        <v>298</v>
      </c>
      <c r="I146" s="97" t="s">
        <v>298</v>
      </c>
      <c r="J146" s="97" t="s">
        <v>298</v>
      </c>
      <c r="K146" s="40"/>
    </row>
    <row r="147" spans="1:11" x14ac:dyDescent="0.25">
      <c r="A147" s="48" t="s">
        <v>254</v>
      </c>
      <c r="B147" s="39" t="s">
        <v>293</v>
      </c>
      <c r="C147" s="39" t="s">
        <v>293</v>
      </c>
      <c r="D147" s="97" t="s">
        <v>298</v>
      </c>
      <c r="E147" s="97" t="s">
        <v>298</v>
      </c>
      <c r="F147" s="39" t="s">
        <v>293</v>
      </c>
      <c r="G147" s="97" t="s">
        <v>298</v>
      </c>
      <c r="H147" s="97" t="s">
        <v>298</v>
      </c>
      <c r="I147" s="39" t="s">
        <v>293</v>
      </c>
      <c r="J147" s="97" t="s">
        <v>298</v>
      </c>
      <c r="K147" s="40"/>
    </row>
    <row r="148" spans="1:11" x14ac:dyDescent="0.25">
      <c r="A148" s="57" t="s">
        <v>252</v>
      </c>
      <c r="B148" s="39">
        <v>311.94669999999996</v>
      </c>
      <c r="C148" s="39">
        <v>20.048899999999996</v>
      </c>
      <c r="D148" s="39">
        <v>80.001599999999982</v>
      </c>
      <c r="E148" s="39" t="s">
        <v>293</v>
      </c>
      <c r="F148" s="39">
        <v>88.117200000000011</v>
      </c>
      <c r="G148" s="97" t="s">
        <v>298</v>
      </c>
      <c r="H148" s="39">
        <v>60.910299999999999</v>
      </c>
      <c r="I148" s="39" t="s">
        <v>293</v>
      </c>
      <c r="J148" s="39">
        <v>61.519500000000008</v>
      </c>
      <c r="K148" s="40"/>
    </row>
    <row r="149" spans="1:11" x14ac:dyDescent="0.25">
      <c r="A149" s="57" t="s">
        <v>253</v>
      </c>
      <c r="B149" s="39">
        <v>82.358199999999997</v>
      </c>
      <c r="C149" s="39" t="s">
        <v>293</v>
      </c>
      <c r="D149" s="39" t="s">
        <v>293</v>
      </c>
      <c r="E149" s="39">
        <v>15.45</v>
      </c>
      <c r="F149" s="39">
        <v>10.404399999999999</v>
      </c>
      <c r="G149" s="97" t="s">
        <v>298</v>
      </c>
      <c r="H149" s="39">
        <v>4.7299999999999995</v>
      </c>
      <c r="I149" s="97" t="s">
        <v>298</v>
      </c>
      <c r="J149" s="39">
        <v>12.270000000000001</v>
      </c>
      <c r="K149" s="40"/>
    </row>
    <row r="150" spans="1:11" x14ac:dyDescent="0.25">
      <c r="A150" s="48" t="s">
        <v>237</v>
      </c>
      <c r="B150" s="39">
        <v>2185.8179999999998</v>
      </c>
      <c r="C150" s="39">
        <v>1096.48</v>
      </c>
      <c r="D150" s="39">
        <v>567.37799999999993</v>
      </c>
      <c r="E150" s="39">
        <v>109.81</v>
      </c>
      <c r="F150" s="39">
        <v>172.03</v>
      </c>
      <c r="G150" s="39">
        <v>33</v>
      </c>
      <c r="H150" s="39">
        <v>23.36</v>
      </c>
      <c r="I150" s="39">
        <v>53.03</v>
      </c>
      <c r="J150" s="39">
        <v>130.73000000000002</v>
      </c>
      <c r="K150" s="40"/>
    </row>
    <row r="151" spans="1:11" x14ac:dyDescent="0.25">
      <c r="A151" s="48" t="s">
        <v>297</v>
      </c>
      <c r="B151" s="39">
        <v>9874.8692999999985</v>
      </c>
      <c r="C151" s="39">
        <v>162.7199</v>
      </c>
      <c r="D151" s="39">
        <v>908.5693</v>
      </c>
      <c r="E151" s="39">
        <v>585.2222999999999</v>
      </c>
      <c r="F151" s="39">
        <v>910.70629999999983</v>
      </c>
      <c r="G151" s="39">
        <v>687.32399999999996</v>
      </c>
      <c r="H151" s="39">
        <v>3286.3289000000004</v>
      </c>
      <c r="I151" s="39">
        <v>648.97840000000008</v>
      </c>
      <c r="J151" s="39">
        <v>2685.0201999999999</v>
      </c>
      <c r="K151" s="40"/>
    </row>
    <row r="152" spans="1:11" x14ac:dyDescent="0.25">
      <c r="A152" s="48" t="s">
        <v>161</v>
      </c>
      <c r="B152" s="39">
        <v>13790.2752</v>
      </c>
      <c r="C152" s="39">
        <v>280.87210000000005</v>
      </c>
      <c r="D152" s="39">
        <v>1403.6550000000007</v>
      </c>
      <c r="E152" s="39">
        <v>3703.0125000000021</v>
      </c>
      <c r="F152" s="39">
        <v>1019.4840999999997</v>
      </c>
      <c r="G152" s="39">
        <v>3326.2799999999988</v>
      </c>
      <c r="H152" s="39">
        <v>893.02840000000003</v>
      </c>
      <c r="I152" s="39">
        <v>1499.7654000000005</v>
      </c>
      <c r="J152" s="39">
        <v>1664.1777000000006</v>
      </c>
      <c r="K152" s="40"/>
    </row>
    <row r="153" spans="1:11" x14ac:dyDescent="0.25">
      <c r="A153" s="48"/>
      <c r="B153" s="39"/>
      <c r="C153" s="39"/>
      <c r="D153" s="39"/>
      <c r="E153" s="39"/>
      <c r="F153" s="39"/>
      <c r="G153" s="39"/>
      <c r="H153" s="39"/>
      <c r="I153" s="39"/>
      <c r="J153" s="39"/>
      <c r="K153" s="40"/>
    </row>
    <row r="154" spans="1:11" x14ac:dyDescent="0.25">
      <c r="A154" s="58" t="s">
        <v>162</v>
      </c>
      <c r="B154" s="39">
        <v>78.639999999999986</v>
      </c>
      <c r="C154" s="45" t="s">
        <v>293</v>
      </c>
      <c r="D154" s="39" t="s">
        <v>293</v>
      </c>
      <c r="E154" s="39">
        <v>1.1200000000000001</v>
      </c>
      <c r="F154" s="39">
        <v>16.379999999999995</v>
      </c>
      <c r="G154" s="97" t="s">
        <v>298</v>
      </c>
      <c r="H154" s="39" t="s">
        <v>293</v>
      </c>
      <c r="I154" s="39">
        <v>41.72</v>
      </c>
      <c r="J154" s="97" t="s">
        <v>298</v>
      </c>
      <c r="K154" s="40"/>
    </row>
    <row r="155" spans="1:11" x14ac:dyDescent="0.25">
      <c r="A155" s="58" t="s">
        <v>163</v>
      </c>
      <c r="B155" s="39">
        <v>324.84150000000011</v>
      </c>
      <c r="C155" s="39" t="s">
        <v>293</v>
      </c>
      <c r="D155" s="39">
        <v>162.87000000000003</v>
      </c>
      <c r="E155" s="39">
        <v>13.91</v>
      </c>
      <c r="F155" s="39">
        <v>59.91</v>
      </c>
      <c r="G155" s="39">
        <v>20.47</v>
      </c>
      <c r="H155" s="39" t="s">
        <v>293</v>
      </c>
      <c r="I155" s="39">
        <v>9.74</v>
      </c>
      <c r="J155" s="39">
        <v>35.220000000000006</v>
      </c>
      <c r="K155" s="40"/>
    </row>
    <row r="156" spans="1:11" x14ac:dyDescent="0.25">
      <c r="A156" s="58" t="s">
        <v>164</v>
      </c>
      <c r="B156" s="39" t="s">
        <v>293</v>
      </c>
      <c r="C156" s="45" t="s">
        <v>293</v>
      </c>
      <c r="D156" s="45" t="s">
        <v>293</v>
      </c>
      <c r="E156" s="97" t="s">
        <v>298</v>
      </c>
      <c r="F156" s="45" t="s">
        <v>293</v>
      </c>
      <c r="G156" s="97" t="s">
        <v>298</v>
      </c>
      <c r="H156" s="97" t="s">
        <v>298</v>
      </c>
      <c r="I156" s="97" t="s">
        <v>298</v>
      </c>
      <c r="J156" s="97" t="s">
        <v>298</v>
      </c>
      <c r="K156" s="40"/>
    </row>
    <row r="157" spans="1:11" x14ac:dyDescent="0.25">
      <c r="A157" s="48"/>
      <c r="B157" s="39"/>
      <c r="C157" s="39"/>
      <c r="D157" s="39"/>
      <c r="E157" s="39"/>
      <c r="F157" s="39"/>
      <c r="G157" s="39"/>
      <c r="H157" s="39"/>
      <c r="I157" s="39"/>
      <c r="J157" s="39"/>
      <c r="K157" s="40"/>
    </row>
    <row r="158" spans="1:11" ht="30" customHeight="1" x14ac:dyDescent="0.25">
      <c r="A158" s="38"/>
      <c r="B158" s="101" t="s">
        <v>260</v>
      </c>
      <c r="C158" s="101"/>
      <c r="D158" s="101"/>
      <c r="E158" s="101"/>
      <c r="F158" s="101"/>
      <c r="G158" s="101"/>
      <c r="H158" s="101"/>
      <c r="I158" s="101"/>
      <c r="J158" s="101"/>
    </row>
    <row r="159" spans="1:11" ht="12.75" customHeight="1" x14ac:dyDescent="0.25">
      <c r="B159" s="8"/>
      <c r="C159" s="8"/>
      <c r="D159" s="8"/>
      <c r="E159" s="8"/>
      <c r="F159" s="8"/>
      <c r="G159" s="8"/>
      <c r="H159" s="8"/>
      <c r="I159" s="8"/>
      <c r="J159" s="9"/>
    </row>
    <row r="160" spans="1:11" ht="12.75" customHeight="1" x14ac:dyDescent="0.25">
      <c r="A160" s="36" t="s">
        <v>295</v>
      </c>
      <c r="B160" s="8"/>
      <c r="C160" s="8"/>
      <c r="D160" s="8"/>
      <c r="E160" s="8"/>
      <c r="F160" s="8"/>
      <c r="G160" s="8"/>
      <c r="H160" s="8"/>
      <c r="I160" s="8"/>
      <c r="J160" s="9" t="s">
        <v>83</v>
      </c>
    </row>
    <row r="161" spans="1:11" ht="14.25" customHeight="1" x14ac:dyDescent="0.25">
      <c r="A161" s="108" t="s">
        <v>0</v>
      </c>
      <c r="B161" s="102" t="s">
        <v>1</v>
      </c>
      <c r="C161" s="1" t="s">
        <v>2</v>
      </c>
      <c r="D161" s="2"/>
      <c r="E161" s="2"/>
      <c r="F161" s="2"/>
      <c r="G161" s="2"/>
      <c r="H161" s="3"/>
      <c r="I161" s="3"/>
      <c r="J161" s="4"/>
    </row>
    <row r="162" spans="1:11" ht="12.75" customHeight="1" x14ac:dyDescent="0.25">
      <c r="A162" s="109"/>
      <c r="B162" s="103"/>
      <c r="C162" s="102" t="s">
        <v>3</v>
      </c>
      <c r="D162" s="102" t="s">
        <v>4</v>
      </c>
      <c r="E162" s="102" t="s">
        <v>5</v>
      </c>
      <c r="F162" s="102" t="s">
        <v>6</v>
      </c>
      <c r="G162" s="102" t="s">
        <v>7</v>
      </c>
      <c r="H162" s="102" t="s">
        <v>8</v>
      </c>
      <c r="I162" s="105" t="s">
        <v>9</v>
      </c>
      <c r="J162" s="105" t="s">
        <v>10</v>
      </c>
    </row>
    <row r="163" spans="1:11" ht="12.75" customHeight="1" x14ac:dyDescent="0.25">
      <c r="A163" s="109"/>
      <c r="B163" s="103"/>
      <c r="C163" s="103"/>
      <c r="D163" s="103"/>
      <c r="E163" s="103"/>
      <c r="F163" s="103"/>
      <c r="G163" s="103"/>
      <c r="H163" s="103"/>
      <c r="I163" s="106"/>
      <c r="J163" s="106"/>
    </row>
    <row r="164" spans="1:11" ht="12.75" customHeight="1" x14ac:dyDescent="0.25">
      <c r="A164" s="110"/>
      <c r="B164" s="104"/>
      <c r="C164" s="104"/>
      <c r="D164" s="104"/>
      <c r="E164" s="104"/>
      <c r="F164" s="104"/>
      <c r="G164" s="104"/>
      <c r="H164" s="104"/>
      <c r="I164" s="107"/>
      <c r="J164" s="107"/>
    </row>
    <row r="165" spans="1:11" ht="14.25" customHeight="1" x14ac:dyDescent="0.25">
      <c r="A165" s="37" t="s">
        <v>11</v>
      </c>
      <c r="B165" s="5">
        <v>1</v>
      </c>
      <c r="C165" s="5">
        <v>2</v>
      </c>
      <c r="D165" s="5">
        <v>3</v>
      </c>
      <c r="E165" s="5">
        <v>4</v>
      </c>
      <c r="F165" s="5">
        <v>5</v>
      </c>
      <c r="G165" s="5">
        <v>6</v>
      </c>
      <c r="H165" s="6">
        <v>7</v>
      </c>
      <c r="I165" s="6">
        <v>8</v>
      </c>
      <c r="J165" s="6">
        <v>9</v>
      </c>
    </row>
    <row r="167" spans="1:11" x14ac:dyDescent="0.25">
      <c r="A167" s="58" t="s">
        <v>165</v>
      </c>
      <c r="B167" s="39" t="s">
        <v>293</v>
      </c>
      <c r="C167" s="97" t="s">
        <v>298</v>
      </c>
      <c r="D167" s="97" t="s">
        <v>298</v>
      </c>
      <c r="E167" s="97" t="s">
        <v>298</v>
      </c>
      <c r="F167" s="45" t="s">
        <v>293</v>
      </c>
      <c r="G167" s="97" t="s">
        <v>298</v>
      </c>
      <c r="H167" s="97" t="s">
        <v>298</v>
      </c>
      <c r="I167" s="97" t="s">
        <v>298</v>
      </c>
      <c r="J167" s="97" t="s">
        <v>298</v>
      </c>
      <c r="K167" s="40"/>
    </row>
    <row r="168" spans="1:11" x14ac:dyDescent="0.25">
      <c r="A168" s="59" t="s">
        <v>166</v>
      </c>
      <c r="B168" s="52">
        <v>412.0215</v>
      </c>
      <c r="C168" s="52">
        <v>17.97</v>
      </c>
      <c r="D168" s="52">
        <v>174.57000000000002</v>
      </c>
      <c r="E168" s="52">
        <v>15.03</v>
      </c>
      <c r="F168" s="52">
        <v>79.239999999999995</v>
      </c>
      <c r="G168" s="52">
        <v>20.47</v>
      </c>
      <c r="H168" s="52">
        <v>18.061499999999999</v>
      </c>
      <c r="I168" s="52">
        <v>51.459999999999994</v>
      </c>
      <c r="J168" s="52">
        <v>35.220000000000006</v>
      </c>
      <c r="K168" s="40"/>
    </row>
    <row r="169" spans="1:11" x14ac:dyDescent="0.25">
      <c r="A169" s="58" t="s">
        <v>167</v>
      </c>
      <c r="B169" s="39">
        <v>23.61</v>
      </c>
      <c r="C169" s="45" t="s">
        <v>293</v>
      </c>
      <c r="D169" s="39" t="s">
        <v>293</v>
      </c>
      <c r="E169" s="97" t="s">
        <v>298</v>
      </c>
      <c r="F169" s="39">
        <v>13.23</v>
      </c>
      <c r="G169" s="97" t="s">
        <v>298</v>
      </c>
      <c r="H169" s="97" t="s">
        <v>298</v>
      </c>
      <c r="I169" s="97" t="s">
        <v>298</v>
      </c>
      <c r="J169" s="97" t="s">
        <v>298</v>
      </c>
      <c r="K169" s="40"/>
    </row>
    <row r="170" spans="1:11" x14ac:dyDescent="0.25">
      <c r="A170" s="58" t="s">
        <v>168</v>
      </c>
      <c r="B170" s="39">
        <v>14.94</v>
      </c>
      <c r="C170" s="97" t="s">
        <v>298</v>
      </c>
      <c r="D170" s="39" t="s">
        <v>293</v>
      </c>
      <c r="E170" s="97" t="s">
        <v>298</v>
      </c>
      <c r="F170" s="39">
        <v>7.1599999999999993</v>
      </c>
      <c r="G170" s="97" t="s">
        <v>298</v>
      </c>
      <c r="H170" s="45" t="s">
        <v>293</v>
      </c>
      <c r="I170" s="97" t="s">
        <v>298</v>
      </c>
      <c r="J170" s="97" t="s">
        <v>298</v>
      </c>
      <c r="K170" s="40"/>
    </row>
    <row r="171" spans="1:11" x14ac:dyDescent="0.25">
      <c r="A171" s="58" t="s">
        <v>228</v>
      </c>
      <c r="B171" s="39" t="s">
        <v>293</v>
      </c>
      <c r="C171" s="97" t="s">
        <v>298</v>
      </c>
      <c r="D171" s="97" t="s">
        <v>298</v>
      </c>
      <c r="E171" s="97" t="s">
        <v>298</v>
      </c>
      <c r="F171" s="45" t="s">
        <v>293</v>
      </c>
      <c r="G171" s="97" t="s">
        <v>298</v>
      </c>
      <c r="H171" s="97" t="s">
        <v>298</v>
      </c>
      <c r="I171" s="97" t="s">
        <v>298</v>
      </c>
      <c r="J171" s="97" t="s">
        <v>298</v>
      </c>
      <c r="K171" s="40"/>
    </row>
    <row r="172" spans="1:11" x14ac:dyDescent="0.25">
      <c r="A172" s="58" t="s">
        <v>169</v>
      </c>
      <c r="B172" s="39">
        <v>4.0299999999999994</v>
      </c>
      <c r="C172" s="45" t="s">
        <v>293</v>
      </c>
      <c r="D172" s="45" t="s">
        <v>293</v>
      </c>
      <c r="E172" s="97" t="s">
        <v>298</v>
      </c>
      <c r="F172" s="39">
        <v>2.78</v>
      </c>
      <c r="G172" s="97" t="s">
        <v>298</v>
      </c>
      <c r="H172" s="97" t="s">
        <v>298</v>
      </c>
      <c r="I172" s="97" t="s">
        <v>298</v>
      </c>
      <c r="J172" s="97" t="s">
        <v>298</v>
      </c>
      <c r="K172" s="40"/>
    </row>
    <row r="173" spans="1:11" x14ac:dyDescent="0.25">
      <c r="A173" s="58" t="s">
        <v>170</v>
      </c>
      <c r="B173" s="39">
        <v>9.5200000000000014</v>
      </c>
      <c r="C173" s="97" t="s">
        <v>298</v>
      </c>
      <c r="D173" s="39" t="s">
        <v>293</v>
      </c>
      <c r="E173" s="97" t="s">
        <v>298</v>
      </c>
      <c r="F173" s="45" t="s">
        <v>293</v>
      </c>
      <c r="G173" s="97" t="s">
        <v>298</v>
      </c>
      <c r="H173" s="97" t="s">
        <v>298</v>
      </c>
      <c r="I173" s="97" t="s">
        <v>298</v>
      </c>
      <c r="J173" s="97" t="s">
        <v>298</v>
      </c>
      <c r="K173" s="40"/>
    </row>
    <row r="174" spans="1:11" x14ac:dyDescent="0.25">
      <c r="A174" s="58" t="s">
        <v>229</v>
      </c>
      <c r="B174" s="39">
        <v>0</v>
      </c>
      <c r="C174" s="97" t="s">
        <v>298</v>
      </c>
      <c r="D174" s="97" t="s">
        <v>298</v>
      </c>
      <c r="E174" s="97" t="s">
        <v>298</v>
      </c>
      <c r="F174" s="97" t="s">
        <v>298</v>
      </c>
      <c r="G174" s="97" t="s">
        <v>298</v>
      </c>
      <c r="H174" s="97" t="s">
        <v>298</v>
      </c>
      <c r="I174" s="97" t="s">
        <v>298</v>
      </c>
      <c r="J174" s="97" t="s">
        <v>298</v>
      </c>
      <c r="K174" s="40"/>
    </row>
    <row r="175" spans="1:11" x14ac:dyDescent="0.25">
      <c r="A175" s="58" t="s">
        <v>171</v>
      </c>
      <c r="B175" s="39">
        <v>17.438500000000001</v>
      </c>
      <c r="C175" s="45" t="s">
        <v>293</v>
      </c>
      <c r="D175" s="39">
        <v>4.42</v>
      </c>
      <c r="E175" s="97" t="s">
        <v>298</v>
      </c>
      <c r="F175" s="39">
        <v>7.9885000000000002</v>
      </c>
      <c r="G175" s="97" t="s">
        <v>298</v>
      </c>
      <c r="H175" s="45" t="s">
        <v>293</v>
      </c>
      <c r="I175" s="97" t="s">
        <v>298</v>
      </c>
      <c r="J175" s="45" t="s">
        <v>293</v>
      </c>
      <c r="K175" s="40"/>
    </row>
    <row r="176" spans="1:11" x14ac:dyDescent="0.25">
      <c r="A176" s="58" t="s">
        <v>172</v>
      </c>
      <c r="B176" s="39">
        <v>2.5100000000000002</v>
      </c>
      <c r="C176" s="97" t="s">
        <v>298</v>
      </c>
      <c r="D176" s="97" t="s">
        <v>298</v>
      </c>
      <c r="E176" s="97" t="s">
        <v>298</v>
      </c>
      <c r="F176" s="45" t="s">
        <v>293</v>
      </c>
      <c r="G176" s="97" t="s">
        <v>298</v>
      </c>
      <c r="H176" s="97" t="s">
        <v>298</v>
      </c>
      <c r="I176" s="97" t="s">
        <v>298</v>
      </c>
      <c r="J176" s="45" t="s">
        <v>293</v>
      </c>
      <c r="K176" s="40"/>
    </row>
    <row r="177" spans="1:11" x14ac:dyDescent="0.25">
      <c r="A177" s="58" t="s">
        <v>173</v>
      </c>
      <c r="B177" s="39">
        <v>67.399999999999991</v>
      </c>
      <c r="C177" s="45" t="s">
        <v>293</v>
      </c>
      <c r="D177" s="39">
        <v>19.47</v>
      </c>
      <c r="E177" s="45" t="s">
        <v>293</v>
      </c>
      <c r="F177" s="39">
        <v>6.8999999999999995</v>
      </c>
      <c r="G177" s="97" t="s">
        <v>298</v>
      </c>
      <c r="H177" s="39"/>
      <c r="I177" s="97" t="s">
        <v>298</v>
      </c>
      <c r="J177" s="45" t="s">
        <v>293</v>
      </c>
      <c r="K177" s="40"/>
    </row>
    <row r="178" spans="1:11" x14ac:dyDescent="0.25">
      <c r="A178" s="58" t="s">
        <v>174</v>
      </c>
      <c r="B178" s="39">
        <v>94.590299999999971</v>
      </c>
      <c r="C178" s="45" t="s">
        <v>293</v>
      </c>
      <c r="D178" s="39">
        <v>79.22999999999999</v>
      </c>
      <c r="E178" s="39">
        <v>2.2400000000000002</v>
      </c>
      <c r="F178" s="45" t="s">
        <v>293</v>
      </c>
      <c r="G178" s="97" t="s">
        <v>298</v>
      </c>
      <c r="H178" s="39">
        <v>0.12029999999999999</v>
      </c>
      <c r="I178" s="45" t="s">
        <v>293</v>
      </c>
      <c r="J178" s="45" t="s">
        <v>293</v>
      </c>
      <c r="K178" s="40"/>
    </row>
    <row r="179" spans="1:11" x14ac:dyDescent="0.25">
      <c r="A179" s="58" t="s">
        <v>175</v>
      </c>
      <c r="B179" s="39">
        <v>412.00130000000001</v>
      </c>
      <c r="C179" s="39">
        <v>134.85</v>
      </c>
      <c r="D179" s="39">
        <v>234.01999999999998</v>
      </c>
      <c r="E179" s="39">
        <v>5.1400000000000006</v>
      </c>
      <c r="F179" s="39">
        <v>26.73</v>
      </c>
      <c r="G179" s="97" t="s">
        <v>298</v>
      </c>
      <c r="H179" s="39" t="s">
        <v>293</v>
      </c>
      <c r="I179" s="39" t="s">
        <v>293</v>
      </c>
      <c r="J179" s="39">
        <v>7.04</v>
      </c>
      <c r="K179" s="40"/>
    </row>
    <row r="180" spans="1:11" x14ac:dyDescent="0.25">
      <c r="A180" s="58" t="s">
        <v>176</v>
      </c>
      <c r="B180" s="39">
        <v>239.4213</v>
      </c>
      <c r="C180" s="39">
        <v>76.12</v>
      </c>
      <c r="D180" s="39">
        <v>149.81</v>
      </c>
      <c r="E180" s="97" t="s">
        <v>298</v>
      </c>
      <c r="F180" s="39">
        <v>7.6400000000000006</v>
      </c>
      <c r="G180" s="97" t="s">
        <v>298</v>
      </c>
      <c r="H180" s="39">
        <v>0.51129999999999998</v>
      </c>
      <c r="I180" s="39">
        <v>1.79</v>
      </c>
      <c r="J180" s="39">
        <v>3.5500000000000007</v>
      </c>
      <c r="K180" s="40"/>
    </row>
    <row r="181" spans="1:11" x14ac:dyDescent="0.25">
      <c r="A181" s="58" t="s">
        <v>256</v>
      </c>
      <c r="B181" s="39">
        <v>163.72999999999999</v>
      </c>
      <c r="C181" s="39">
        <v>5.31</v>
      </c>
      <c r="D181" s="39">
        <v>19.360000000000003</v>
      </c>
      <c r="E181" s="45" t="s">
        <v>293</v>
      </c>
      <c r="F181" s="39">
        <v>108.58000000000001</v>
      </c>
      <c r="G181" s="45" t="s">
        <v>293</v>
      </c>
      <c r="H181" s="45" t="s">
        <v>293</v>
      </c>
      <c r="I181" s="39">
        <v>6.07</v>
      </c>
      <c r="J181" s="39">
        <v>4.45</v>
      </c>
      <c r="K181" s="40"/>
    </row>
    <row r="182" spans="1:11" x14ac:dyDescent="0.25">
      <c r="A182" s="58" t="s">
        <v>255</v>
      </c>
      <c r="B182" s="39">
        <v>299.42999999999995</v>
      </c>
      <c r="C182" s="97" t="s">
        <v>298</v>
      </c>
      <c r="D182" s="39" t="s">
        <v>293</v>
      </c>
      <c r="E182" s="39"/>
      <c r="F182" s="39">
        <v>156.24</v>
      </c>
      <c r="G182" s="97" t="s">
        <v>298</v>
      </c>
      <c r="H182" s="39">
        <v>65.429999999999993</v>
      </c>
      <c r="I182" s="39">
        <v>47.07</v>
      </c>
      <c r="J182" s="45" t="s">
        <v>293</v>
      </c>
      <c r="K182" s="40"/>
    </row>
    <row r="183" spans="1:11" x14ac:dyDescent="0.25">
      <c r="A183" s="58" t="s">
        <v>177</v>
      </c>
      <c r="B183" s="39">
        <v>26.468400000000003</v>
      </c>
      <c r="C183" s="97" t="s">
        <v>298</v>
      </c>
      <c r="D183" s="39">
        <v>6</v>
      </c>
      <c r="E183" s="39">
        <v>7.668000000000001</v>
      </c>
      <c r="F183" s="39">
        <v>10.280000000000001</v>
      </c>
      <c r="G183" s="97" t="s">
        <v>298</v>
      </c>
      <c r="H183" s="39" t="s">
        <v>293</v>
      </c>
      <c r="I183" s="39" t="s">
        <v>293</v>
      </c>
      <c r="J183" s="39">
        <v>1.6989999999999998</v>
      </c>
      <c r="K183" s="40"/>
    </row>
    <row r="184" spans="1:11" x14ac:dyDescent="0.25">
      <c r="A184" s="58" t="s">
        <v>178</v>
      </c>
      <c r="B184" s="39">
        <v>25.344999999999999</v>
      </c>
      <c r="C184" s="97" t="s">
        <v>298</v>
      </c>
      <c r="D184" s="39">
        <v>2.35</v>
      </c>
      <c r="E184" s="45" t="s">
        <v>293</v>
      </c>
      <c r="F184" s="39">
        <v>16.799999999999997</v>
      </c>
      <c r="G184" s="97" t="s">
        <v>298</v>
      </c>
      <c r="H184" s="39" t="s">
        <v>293</v>
      </c>
      <c r="I184" s="45" t="s">
        <v>293</v>
      </c>
      <c r="J184" s="45" t="s">
        <v>293</v>
      </c>
      <c r="K184" s="40"/>
    </row>
    <row r="185" spans="1:11" x14ac:dyDescent="0.25">
      <c r="A185" s="58" t="s">
        <v>179</v>
      </c>
      <c r="B185" s="39">
        <v>17.23</v>
      </c>
      <c r="C185" s="97" t="s">
        <v>298</v>
      </c>
      <c r="D185" s="39">
        <v>11.489999999999998</v>
      </c>
      <c r="E185" s="97" t="s">
        <v>298</v>
      </c>
      <c r="F185" s="39" t="s">
        <v>293</v>
      </c>
      <c r="G185" s="97" t="s">
        <v>298</v>
      </c>
      <c r="H185" s="45" t="s">
        <v>293</v>
      </c>
      <c r="I185" s="97" t="s">
        <v>298</v>
      </c>
      <c r="J185" s="97" t="s">
        <v>298</v>
      </c>
      <c r="K185" s="40"/>
    </row>
    <row r="186" spans="1:11" x14ac:dyDescent="0.25">
      <c r="A186" s="58" t="s">
        <v>180</v>
      </c>
      <c r="B186" s="39">
        <v>99.509999999999991</v>
      </c>
      <c r="C186" s="45" t="s">
        <v>293</v>
      </c>
      <c r="D186" s="39">
        <v>25.45</v>
      </c>
      <c r="E186" s="45" t="s">
        <v>293</v>
      </c>
      <c r="F186" s="39">
        <v>52.26</v>
      </c>
      <c r="G186" s="97" t="s">
        <v>298</v>
      </c>
      <c r="H186" s="45" t="s">
        <v>293</v>
      </c>
      <c r="I186" s="97" t="s">
        <v>298</v>
      </c>
      <c r="J186" s="39">
        <v>11.370000000000001</v>
      </c>
      <c r="K186" s="40"/>
    </row>
    <row r="187" spans="1:11" x14ac:dyDescent="0.25">
      <c r="A187" s="58" t="s">
        <v>181</v>
      </c>
      <c r="B187" s="39">
        <v>184.22649999999999</v>
      </c>
      <c r="C187" s="39">
        <v>39.630000000000003</v>
      </c>
      <c r="D187" s="39">
        <v>84.608500000000006</v>
      </c>
      <c r="E187" s="39"/>
      <c r="F187" s="39">
        <v>53.03</v>
      </c>
      <c r="G187" s="97" t="s">
        <v>298</v>
      </c>
      <c r="H187" s="39">
        <v>0.16999999999999998</v>
      </c>
      <c r="I187" s="39">
        <v>1.79</v>
      </c>
      <c r="J187" s="39">
        <v>4.9980000000000002</v>
      </c>
      <c r="K187" s="40"/>
    </row>
    <row r="188" spans="1:11" x14ac:dyDescent="0.25">
      <c r="A188" s="58" t="s">
        <v>182</v>
      </c>
      <c r="B188" s="39">
        <v>119.64999999999999</v>
      </c>
      <c r="C188" s="97" t="s">
        <v>298</v>
      </c>
      <c r="D188" s="97" t="s">
        <v>298</v>
      </c>
      <c r="E188" s="45" t="s">
        <v>293</v>
      </c>
      <c r="F188" s="39">
        <v>28.259999999999998</v>
      </c>
      <c r="G188" s="45" t="s">
        <v>293</v>
      </c>
      <c r="H188" s="45" t="s">
        <v>293</v>
      </c>
      <c r="I188" s="97" t="s">
        <v>298</v>
      </c>
      <c r="J188" s="97" t="s">
        <v>298</v>
      </c>
      <c r="K188" s="40"/>
    </row>
    <row r="189" spans="1:11" x14ac:dyDescent="0.25">
      <c r="A189" s="58" t="s">
        <v>183</v>
      </c>
      <c r="B189" s="39">
        <v>367.87</v>
      </c>
      <c r="C189" s="45" t="s">
        <v>293</v>
      </c>
      <c r="D189" s="39">
        <v>48.419999999999995</v>
      </c>
      <c r="E189" s="45" t="s">
        <v>293</v>
      </c>
      <c r="F189" s="39">
        <v>120.63000000000001</v>
      </c>
      <c r="G189" s="97" t="s">
        <v>298</v>
      </c>
      <c r="H189" s="39">
        <v>177.87</v>
      </c>
      <c r="I189" s="97" t="s">
        <v>298</v>
      </c>
      <c r="J189" s="39">
        <v>1.06</v>
      </c>
      <c r="K189" s="40"/>
    </row>
    <row r="190" spans="1:11" x14ac:dyDescent="0.25">
      <c r="A190" s="58" t="s">
        <v>216</v>
      </c>
      <c r="B190" s="39">
        <v>74.429999999999993</v>
      </c>
      <c r="C190" s="39">
        <v>7</v>
      </c>
      <c r="D190" s="39">
        <v>31.330000000000002</v>
      </c>
      <c r="E190" s="39">
        <v>6.7</v>
      </c>
      <c r="F190" s="39">
        <v>19.739999999999998</v>
      </c>
      <c r="G190" s="97" t="s">
        <v>298</v>
      </c>
      <c r="H190" s="39">
        <v>3.1519999999999997</v>
      </c>
      <c r="I190" s="97" t="s">
        <v>298</v>
      </c>
      <c r="J190" s="39">
        <v>6.5079999999999991</v>
      </c>
      <c r="K190" s="40"/>
    </row>
    <row r="191" spans="1:11" x14ac:dyDescent="0.25">
      <c r="A191" s="58" t="s">
        <v>217</v>
      </c>
      <c r="B191" s="39">
        <v>169.46</v>
      </c>
      <c r="C191" s="97" t="s">
        <v>298</v>
      </c>
      <c r="D191" s="45">
        <v>0.1</v>
      </c>
      <c r="E191" s="97" t="s">
        <v>298</v>
      </c>
      <c r="F191" s="45" t="s">
        <v>293</v>
      </c>
      <c r="G191" s="97" t="s">
        <v>298</v>
      </c>
      <c r="H191" s="97" t="s">
        <v>298</v>
      </c>
      <c r="I191" s="97" t="s">
        <v>298</v>
      </c>
      <c r="J191" s="97" t="s">
        <v>298</v>
      </c>
      <c r="K191" s="40"/>
    </row>
    <row r="192" spans="1:11" s="42" customFormat="1" x14ac:dyDescent="0.25">
      <c r="A192" s="59" t="s">
        <v>184</v>
      </c>
      <c r="B192" s="39">
        <v>243.89000000000001</v>
      </c>
      <c r="C192" s="39">
        <v>7</v>
      </c>
      <c r="D192" s="39">
        <v>31.430000000000003</v>
      </c>
      <c r="E192" s="39">
        <v>6.7</v>
      </c>
      <c r="F192" s="39">
        <v>189.1</v>
      </c>
      <c r="G192" s="97" t="s">
        <v>298</v>
      </c>
      <c r="H192" s="39">
        <v>3.1519999999999997</v>
      </c>
      <c r="I192" s="97" t="s">
        <v>298</v>
      </c>
      <c r="J192" s="39">
        <v>6.5079999999999991</v>
      </c>
      <c r="K192" s="41"/>
    </row>
    <row r="193" spans="1:11" x14ac:dyDescent="0.25">
      <c r="A193" s="58" t="s">
        <v>218</v>
      </c>
      <c r="B193" s="39">
        <v>156.06</v>
      </c>
      <c r="C193" s="39">
        <v>43.1</v>
      </c>
      <c r="D193" s="39">
        <v>85.02000000000001</v>
      </c>
      <c r="E193" s="45" t="s">
        <v>293</v>
      </c>
      <c r="F193" s="39">
        <v>14.21</v>
      </c>
      <c r="G193" s="97" t="s">
        <v>298</v>
      </c>
      <c r="H193" s="39">
        <v>2.81</v>
      </c>
      <c r="I193" s="39" t="s">
        <v>293</v>
      </c>
      <c r="J193" s="39">
        <v>9.5300000000000011</v>
      </c>
      <c r="K193" s="40"/>
    </row>
    <row r="194" spans="1:11" x14ac:dyDescent="0.25">
      <c r="A194" s="58" t="s">
        <v>219</v>
      </c>
      <c r="B194" s="39">
        <v>927.09129999999993</v>
      </c>
      <c r="C194" s="39">
        <v>495.88</v>
      </c>
      <c r="D194" s="39">
        <v>363.58000000000004</v>
      </c>
      <c r="E194" s="39" t="s">
        <v>293</v>
      </c>
      <c r="F194" s="39">
        <v>28.23</v>
      </c>
      <c r="G194" s="39" t="s">
        <v>293</v>
      </c>
      <c r="H194" s="39">
        <v>5.2013000000000007</v>
      </c>
      <c r="I194" s="39" t="s">
        <v>293</v>
      </c>
      <c r="J194" s="39">
        <v>20.490000000000002</v>
      </c>
      <c r="K194" s="40"/>
    </row>
    <row r="195" spans="1:11" x14ac:dyDescent="0.25">
      <c r="A195" s="59" t="s">
        <v>230</v>
      </c>
      <c r="B195" s="39">
        <v>1083.1513</v>
      </c>
      <c r="C195" s="39">
        <v>538.98</v>
      </c>
      <c r="D195" s="39">
        <v>448.6</v>
      </c>
      <c r="E195" s="39">
        <v>10.17</v>
      </c>
      <c r="F195" s="39">
        <v>42.44</v>
      </c>
      <c r="G195" s="39" t="s">
        <v>293</v>
      </c>
      <c r="H195" s="39">
        <v>8.0113000000000003</v>
      </c>
      <c r="I195" s="39" t="s">
        <v>293</v>
      </c>
      <c r="J195" s="39">
        <v>30.020000000000007</v>
      </c>
      <c r="K195" s="40"/>
    </row>
    <row r="196" spans="1:11" x14ac:dyDescent="0.25">
      <c r="A196" s="58" t="s">
        <v>220</v>
      </c>
      <c r="B196" s="39">
        <v>57.220000000000006</v>
      </c>
      <c r="C196" s="45" t="s">
        <v>293</v>
      </c>
      <c r="D196" s="45" t="s">
        <v>293</v>
      </c>
      <c r="E196" s="45" t="s">
        <v>293</v>
      </c>
      <c r="F196" s="39">
        <v>1.58</v>
      </c>
      <c r="G196" s="97" t="s">
        <v>298</v>
      </c>
      <c r="H196" s="45" t="s">
        <v>293</v>
      </c>
      <c r="I196" s="97" t="s">
        <v>298</v>
      </c>
      <c r="J196" s="45" t="s">
        <v>293</v>
      </c>
      <c r="K196" s="40"/>
    </row>
    <row r="197" spans="1:11" x14ac:dyDescent="0.25">
      <c r="A197" s="58" t="s">
        <v>221</v>
      </c>
      <c r="B197" s="39">
        <v>64.411299999999997</v>
      </c>
      <c r="C197" s="39">
        <v>17.72</v>
      </c>
      <c r="D197" s="39">
        <v>25.550000000000004</v>
      </c>
      <c r="E197" s="39" t="s">
        <v>293</v>
      </c>
      <c r="F197" s="39">
        <v>10.81</v>
      </c>
      <c r="G197" s="39" t="s">
        <v>293</v>
      </c>
      <c r="H197" s="39">
        <v>3.0912999999999999</v>
      </c>
      <c r="I197" s="39">
        <v>3.05</v>
      </c>
      <c r="J197" s="45" t="s">
        <v>293</v>
      </c>
      <c r="K197" s="40"/>
    </row>
    <row r="198" spans="1:11" x14ac:dyDescent="0.25">
      <c r="A198" s="59" t="s">
        <v>231</v>
      </c>
      <c r="B198" s="39">
        <v>121.63129999999998</v>
      </c>
      <c r="C198" s="39">
        <v>64.539999999999992</v>
      </c>
      <c r="D198" s="39">
        <v>31.760000000000005</v>
      </c>
      <c r="E198" s="39">
        <v>1.92</v>
      </c>
      <c r="F198" s="39">
        <v>12.39</v>
      </c>
      <c r="G198" s="39" t="s">
        <v>293</v>
      </c>
      <c r="H198" s="39">
        <v>3.6812999999999998</v>
      </c>
      <c r="I198" s="39">
        <v>3.05</v>
      </c>
      <c r="J198" s="45" t="s">
        <v>293</v>
      </c>
      <c r="K198" s="40"/>
    </row>
    <row r="199" spans="1:11" x14ac:dyDescent="0.25">
      <c r="A199" s="58" t="s">
        <v>222</v>
      </c>
      <c r="B199" s="39">
        <v>0</v>
      </c>
      <c r="C199" s="97" t="s">
        <v>298</v>
      </c>
      <c r="D199" s="97" t="s">
        <v>298</v>
      </c>
      <c r="E199" s="97" t="s">
        <v>298</v>
      </c>
      <c r="F199" s="97" t="s">
        <v>298</v>
      </c>
      <c r="G199" s="97" t="s">
        <v>298</v>
      </c>
      <c r="H199" s="97" t="s">
        <v>298</v>
      </c>
      <c r="I199" s="97" t="s">
        <v>298</v>
      </c>
      <c r="J199" s="97" t="s">
        <v>298</v>
      </c>
      <c r="K199" s="40"/>
    </row>
    <row r="200" spans="1:11" x14ac:dyDescent="0.25">
      <c r="A200" s="58" t="s">
        <v>185</v>
      </c>
      <c r="B200" s="39">
        <v>11.18</v>
      </c>
      <c r="C200" s="45" t="s">
        <v>293</v>
      </c>
      <c r="D200" s="45" t="s">
        <v>293</v>
      </c>
      <c r="E200" s="97" t="s">
        <v>298</v>
      </c>
      <c r="F200" s="39">
        <v>5.99</v>
      </c>
      <c r="G200" s="97" t="s">
        <v>298</v>
      </c>
      <c r="H200" s="97" t="s">
        <v>298</v>
      </c>
      <c r="I200" s="97" t="s">
        <v>298</v>
      </c>
      <c r="J200" s="97" t="s">
        <v>298</v>
      </c>
      <c r="K200" s="40"/>
    </row>
    <row r="201" spans="1:11" x14ac:dyDescent="0.25">
      <c r="A201" s="58" t="s">
        <v>186</v>
      </c>
      <c r="B201" s="39">
        <v>150.47</v>
      </c>
      <c r="C201" s="97" t="s">
        <v>298</v>
      </c>
      <c r="D201" s="97" t="s">
        <v>298</v>
      </c>
      <c r="E201" s="97" t="s">
        <v>298</v>
      </c>
      <c r="F201" s="45" t="s">
        <v>293</v>
      </c>
      <c r="G201" s="97" t="s">
        <v>298</v>
      </c>
      <c r="H201" s="39" t="s">
        <v>293</v>
      </c>
      <c r="I201" s="97" t="s">
        <v>298</v>
      </c>
      <c r="J201" s="97" t="s">
        <v>298</v>
      </c>
      <c r="K201" s="40"/>
    </row>
    <row r="202" spans="1:11" x14ac:dyDescent="0.25">
      <c r="A202" s="58" t="s">
        <v>187</v>
      </c>
      <c r="B202" s="39">
        <v>6.8612999999999991</v>
      </c>
      <c r="C202" s="39">
        <v>1</v>
      </c>
      <c r="D202" s="39">
        <v>1</v>
      </c>
      <c r="E202" s="39"/>
      <c r="F202" s="39">
        <v>3.86</v>
      </c>
      <c r="G202" s="97" t="s">
        <v>298</v>
      </c>
      <c r="H202" s="45" t="s">
        <v>293</v>
      </c>
      <c r="I202" s="97" t="s">
        <v>298</v>
      </c>
      <c r="J202" s="39" t="s">
        <v>293</v>
      </c>
      <c r="K202" s="40"/>
    </row>
    <row r="203" spans="1:11" x14ac:dyDescent="0.25">
      <c r="A203" s="58" t="s">
        <v>188</v>
      </c>
      <c r="B203" s="39">
        <v>1393.606</v>
      </c>
      <c r="C203" s="39"/>
      <c r="D203" s="39">
        <v>20.654700000000002</v>
      </c>
      <c r="E203" s="45" t="s">
        <v>293</v>
      </c>
      <c r="F203" s="39">
        <v>367.05</v>
      </c>
      <c r="G203" s="97" t="s">
        <v>298</v>
      </c>
      <c r="H203" s="39">
        <v>945.66129999999998</v>
      </c>
      <c r="I203" s="97" t="s">
        <v>298</v>
      </c>
      <c r="J203" s="45" t="s">
        <v>293</v>
      </c>
      <c r="K203" s="40"/>
    </row>
    <row r="204" spans="1:11" x14ac:dyDescent="0.25">
      <c r="A204" s="58" t="s">
        <v>189</v>
      </c>
      <c r="B204" s="39">
        <v>182.94</v>
      </c>
      <c r="C204" s="45" t="s">
        <v>293</v>
      </c>
      <c r="D204" s="45" t="s">
        <v>293</v>
      </c>
      <c r="E204" s="39"/>
      <c r="F204" s="45" t="s">
        <v>293</v>
      </c>
      <c r="G204" s="97" t="s">
        <v>298</v>
      </c>
      <c r="H204" s="39"/>
      <c r="I204" s="97" t="s">
        <v>298</v>
      </c>
      <c r="J204" s="97" t="s">
        <v>298</v>
      </c>
      <c r="K204" s="40"/>
    </row>
    <row r="205" spans="1:11" x14ac:dyDescent="0.25">
      <c r="A205" s="58" t="s">
        <v>190</v>
      </c>
      <c r="B205" s="39">
        <v>1448.1</v>
      </c>
      <c r="C205" s="39">
        <v>4.7799999999999994</v>
      </c>
      <c r="D205" s="39">
        <v>240.12</v>
      </c>
      <c r="E205" s="39">
        <v>38.86</v>
      </c>
      <c r="F205" s="39">
        <v>704.78000000000009</v>
      </c>
      <c r="G205" s="45" t="s">
        <v>293</v>
      </c>
      <c r="H205" s="39">
        <v>443.36999999999995</v>
      </c>
      <c r="I205" s="39" t="s">
        <v>293</v>
      </c>
      <c r="J205" s="39">
        <v>11.84</v>
      </c>
      <c r="K205" s="40"/>
    </row>
    <row r="206" spans="1:11" x14ac:dyDescent="0.25">
      <c r="A206" s="58" t="s">
        <v>191</v>
      </c>
      <c r="B206" s="39">
        <v>5.3</v>
      </c>
      <c r="C206" s="97" t="s">
        <v>298</v>
      </c>
      <c r="D206" s="39">
        <v>5.3</v>
      </c>
      <c r="E206" s="97" t="s">
        <v>298</v>
      </c>
      <c r="F206" s="97" t="s">
        <v>298</v>
      </c>
      <c r="G206" s="97" t="s">
        <v>298</v>
      </c>
      <c r="H206" s="97" t="s">
        <v>298</v>
      </c>
      <c r="I206" s="97" t="s">
        <v>298</v>
      </c>
      <c r="J206" s="97" t="s">
        <v>298</v>
      </c>
      <c r="K206" s="40"/>
    </row>
    <row r="207" spans="1:11" x14ac:dyDescent="0.25">
      <c r="A207" s="58" t="s">
        <v>192</v>
      </c>
      <c r="B207" s="39">
        <v>65.489999999999981</v>
      </c>
      <c r="C207" s="45" t="s">
        <v>293</v>
      </c>
      <c r="D207" s="39">
        <v>2.7300000000000004</v>
      </c>
      <c r="E207" s="39">
        <v>3.5300000000000002</v>
      </c>
      <c r="F207" s="39">
        <v>55.559999999999995</v>
      </c>
      <c r="G207" s="45" t="s">
        <v>293</v>
      </c>
      <c r="H207" s="97" t="s">
        <v>298</v>
      </c>
      <c r="I207" s="97" t="s">
        <v>298</v>
      </c>
      <c r="J207" s="39">
        <v>0.41000000000000003</v>
      </c>
      <c r="K207" s="40"/>
    </row>
  </sheetData>
  <mergeCells count="44">
    <mergeCell ref="A5:A8"/>
    <mergeCell ref="B5:B8"/>
    <mergeCell ref="C6:C8"/>
    <mergeCell ref="D6:D8"/>
    <mergeCell ref="E6:E8"/>
    <mergeCell ref="A53:A56"/>
    <mergeCell ref="B53:B56"/>
    <mergeCell ref="C54:C56"/>
    <mergeCell ref="D54:D56"/>
    <mergeCell ref="E54:E56"/>
    <mergeCell ref="A106:A109"/>
    <mergeCell ref="B106:B109"/>
    <mergeCell ref="C107:C109"/>
    <mergeCell ref="D107:D109"/>
    <mergeCell ref="E107:E109"/>
    <mergeCell ref="A161:A164"/>
    <mergeCell ref="B161:B164"/>
    <mergeCell ref="C162:C164"/>
    <mergeCell ref="D162:D164"/>
    <mergeCell ref="E162:E164"/>
    <mergeCell ref="I107:I109"/>
    <mergeCell ref="J107:J109"/>
    <mergeCell ref="F162:F164"/>
    <mergeCell ref="G162:G164"/>
    <mergeCell ref="H162:H164"/>
    <mergeCell ref="I162:I164"/>
    <mergeCell ref="J162:J164"/>
    <mergeCell ref="F107:F109"/>
    <mergeCell ref="B2:J2"/>
    <mergeCell ref="B50:J50"/>
    <mergeCell ref="B103:J103"/>
    <mergeCell ref="B158:J158"/>
    <mergeCell ref="G54:G56"/>
    <mergeCell ref="H54:H56"/>
    <mergeCell ref="I54:I56"/>
    <mergeCell ref="J54:J56"/>
    <mergeCell ref="G6:G8"/>
    <mergeCell ref="H6:H8"/>
    <mergeCell ref="I6:I8"/>
    <mergeCell ref="J6:J8"/>
    <mergeCell ref="F54:F56"/>
    <mergeCell ref="F6:F8"/>
    <mergeCell ref="G107:G109"/>
    <mergeCell ref="H107:H109"/>
  </mergeCells>
  <printOptions horizontalCentered="1"/>
  <pageMargins left="0.55555555555555558" right="0.1388888888888889" top="0.1388888888888889" bottom="0.1388888888888889" header="0.27777777777777779" footer="0.27777777777777779"/>
  <pageSetup paperSize="9" scale="72" orientation="landscape" horizontalDpi="1200" verticalDpi="1200" r:id="rId1"/>
  <rowBreaks count="3" manualBreakCount="3">
    <brk id="48" max="16383" man="1"/>
    <brk id="101" max="16383" man="1"/>
    <brk id="15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1"/>
  <sheetViews>
    <sheetView topLeftCell="A122" zoomScaleNormal="100" workbookViewId="0">
      <selection activeCell="D204" sqref="D204"/>
    </sheetView>
  </sheetViews>
  <sheetFormatPr defaultRowHeight="15" x14ac:dyDescent="0.25"/>
  <cols>
    <col min="1" max="1" width="45.7109375" style="13" customWidth="1"/>
    <col min="2" max="11" width="13.7109375" style="13" customWidth="1"/>
    <col min="12" max="12" width="9.140625" style="34"/>
    <col min="13" max="16384" width="9.140625" style="13"/>
  </cols>
  <sheetData>
    <row r="1" spans="1:15" ht="12.75" customHeight="1" x14ac:dyDescent="0.25">
      <c r="A1" s="7"/>
      <c r="B1" s="8"/>
      <c r="C1" s="8"/>
      <c r="D1" s="8"/>
      <c r="E1" s="8"/>
      <c r="F1" s="8"/>
      <c r="G1" s="8"/>
      <c r="H1" s="8"/>
      <c r="I1" s="8"/>
      <c r="J1" s="8"/>
      <c r="K1" s="8"/>
    </row>
    <row r="2" spans="1:15" ht="30" customHeight="1" x14ac:dyDescent="0.25">
      <c r="A2" s="10"/>
      <c r="B2" s="101" t="s">
        <v>264</v>
      </c>
      <c r="C2" s="101"/>
      <c r="D2" s="101"/>
      <c r="E2" s="101"/>
      <c r="F2" s="101"/>
      <c r="G2" s="101"/>
      <c r="H2" s="101"/>
      <c r="I2" s="101"/>
      <c r="J2" s="101"/>
      <c r="K2" s="101"/>
    </row>
    <row r="3" spans="1:15" ht="12.75" customHeight="1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5" ht="12.75" customHeight="1" x14ac:dyDescent="0.25">
      <c r="A4" s="7" t="s">
        <v>296</v>
      </c>
      <c r="B4" s="8"/>
      <c r="C4" s="8"/>
      <c r="D4" s="8"/>
      <c r="E4" s="8"/>
      <c r="F4" s="8"/>
      <c r="G4" s="8"/>
      <c r="H4" s="8"/>
      <c r="I4" s="8"/>
      <c r="J4" s="8"/>
      <c r="K4" s="9"/>
    </row>
    <row r="5" spans="1:15" ht="12.75" customHeight="1" x14ac:dyDescent="0.25">
      <c r="A5" s="117" t="s">
        <v>0</v>
      </c>
      <c r="B5" s="111" t="s">
        <v>12</v>
      </c>
      <c r="C5" s="111" t="s">
        <v>13</v>
      </c>
      <c r="D5" s="111" t="s">
        <v>14</v>
      </c>
      <c r="E5" s="111" t="s">
        <v>15</v>
      </c>
      <c r="F5" s="111" t="s">
        <v>16</v>
      </c>
      <c r="G5" s="111" t="s">
        <v>17</v>
      </c>
      <c r="H5" s="114" t="s">
        <v>18</v>
      </c>
      <c r="I5" s="114" t="s">
        <v>19</v>
      </c>
      <c r="J5" s="114" t="s">
        <v>20</v>
      </c>
      <c r="K5" s="114" t="s">
        <v>21</v>
      </c>
    </row>
    <row r="6" spans="1:15" ht="12.75" customHeight="1" x14ac:dyDescent="0.25">
      <c r="A6" s="118"/>
      <c r="B6" s="112"/>
      <c r="C6" s="112"/>
      <c r="D6" s="112"/>
      <c r="E6" s="112"/>
      <c r="F6" s="112"/>
      <c r="G6" s="112"/>
      <c r="H6" s="115"/>
      <c r="I6" s="115"/>
      <c r="J6" s="115"/>
      <c r="K6" s="115"/>
    </row>
    <row r="7" spans="1:15" ht="12.75" customHeight="1" x14ac:dyDescent="0.25">
      <c r="A7" s="119"/>
      <c r="B7" s="113"/>
      <c r="C7" s="113"/>
      <c r="D7" s="113"/>
      <c r="E7" s="113"/>
      <c r="F7" s="113"/>
      <c r="G7" s="113"/>
      <c r="H7" s="116"/>
      <c r="I7" s="116"/>
      <c r="J7" s="116"/>
      <c r="K7" s="116"/>
    </row>
    <row r="8" spans="1:15" ht="14.25" customHeight="1" x14ac:dyDescent="0.25">
      <c r="A8" s="27" t="s">
        <v>11</v>
      </c>
      <c r="B8" s="28">
        <v>1</v>
      </c>
      <c r="C8" s="28">
        <v>2</v>
      </c>
      <c r="D8" s="28">
        <v>3</v>
      </c>
      <c r="E8" s="47">
        <v>4</v>
      </c>
      <c r="F8" s="47">
        <v>5</v>
      </c>
      <c r="G8" s="28">
        <v>6</v>
      </c>
      <c r="H8" s="29">
        <v>7</v>
      </c>
      <c r="I8" s="29">
        <v>8</v>
      </c>
      <c r="J8" s="29">
        <v>9</v>
      </c>
      <c r="K8" s="29">
        <v>10</v>
      </c>
    </row>
    <row r="9" spans="1:15" ht="12.75" customHeight="1" x14ac:dyDescent="0.25"/>
    <row r="10" spans="1:15" x14ac:dyDescent="0.25">
      <c r="A10" s="50" t="s">
        <v>84</v>
      </c>
      <c r="B10" s="44">
        <v>935.15000000000009</v>
      </c>
      <c r="C10" s="44" t="s">
        <v>293</v>
      </c>
      <c r="D10" s="44" t="s">
        <v>293</v>
      </c>
      <c r="E10" s="44">
        <v>1558.9400000000003</v>
      </c>
      <c r="F10" s="44">
        <v>3144.1399999999994</v>
      </c>
      <c r="G10" s="43">
        <v>1991.8100000000002</v>
      </c>
      <c r="H10" s="43">
        <v>974.07670000000007</v>
      </c>
      <c r="I10" s="43">
        <v>1189.06</v>
      </c>
      <c r="J10" s="43">
        <v>1019.3000000000002</v>
      </c>
      <c r="K10" s="43">
        <v>1580.44</v>
      </c>
      <c r="N10" s="60"/>
      <c r="O10" s="60"/>
    </row>
    <row r="11" spans="1:15" x14ac:dyDescent="0.25">
      <c r="A11" s="50" t="s">
        <v>85</v>
      </c>
      <c r="B11" s="44">
        <v>2911.4000000000005</v>
      </c>
      <c r="C11" s="44" t="s">
        <v>293</v>
      </c>
      <c r="D11" s="44" t="s">
        <v>293</v>
      </c>
      <c r="E11" s="44">
        <v>5353.6599999999989</v>
      </c>
      <c r="F11" s="44">
        <v>16860.598499999996</v>
      </c>
      <c r="G11" s="43">
        <v>11599.029999999999</v>
      </c>
      <c r="H11" s="43">
        <v>3564.1126999999997</v>
      </c>
      <c r="I11" s="43">
        <v>5693.9</v>
      </c>
      <c r="J11" s="43">
        <v>6028.02</v>
      </c>
      <c r="K11" s="43">
        <v>4090.4100000000008</v>
      </c>
      <c r="N11" s="60"/>
      <c r="O11" s="60"/>
    </row>
    <row r="12" spans="1:15" x14ac:dyDescent="0.25">
      <c r="A12" s="51" t="s">
        <v>86</v>
      </c>
      <c r="B12" s="46">
        <v>3846.5500000000006</v>
      </c>
      <c r="C12" s="46">
        <v>4000.75</v>
      </c>
      <c r="D12" s="46">
        <v>3082.3625000000002</v>
      </c>
      <c r="E12" s="46">
        <v>6912.6000000000013</v>
      </c>
      <c r="F12" s="46">
        <v>20004.738499999996</v>
      </c>
      <c r="G12" s="61">
        <v>13590.840000000004</v>
      </c>
      <c r="H12" s="61">
        <v>4538.1893999999993</v>
      </c>
      <c r="I12" s="61">
        <v>6882.9599999999991</v>
      </c>
      <c r="J12" s="61">
        <v>7047.3200000000015</v>
      </c>
      <c r="K12" s="61">
        <v>5670.8499999999995</v>
      </c>
      <c r="N12" s="60"/>
      <c r="O12" s="60"/>
    </row>
    <row r="13" spans="1:15" x14ac:dyDescent="0.25">
      <c r="A13" s="50" t="s">
        <v>87</v>
      </c>
      <c r="B13" s="44" t="s">
        <v>293</v>
      </c>
      <c r="C13" s="44" t="s">
        <v>293</v>
      </c>
      <c r="D13" s="44">
        <v>123.72999999999999</v>
      </c>
      <c r="E13" s="44">
        <v>542.03</v>
      </c>
      <c r="F13" s="44">
        <v>145.81</v>
      </c>
      <c r="G13" s="43">
        <v>309.38</v>
      </c>
      <c r="H13" s="43" t="s">
        <v>293</v>
      </c>
      <c r="I13" s="43" t="s">
        <v>293</v>
      </c>
      <c r="J13" s="97" t="s">
        <v>298</v>
      </c>
      <c r="K13" s="97" t="s">
        <v>298</v>
      </c>
      <c r="N13" s="60"/>
      <c r="O13" s="60"/>
    </row>
    <row r="14" spans="1:15" x14ac:dyDescent="0.25">
      <c r="A14" s="50" t="s">
        <v>88</v>
      </c>
      <c r="B14" s="44" t="s">
        <v>293</v>
      </c>
      <c r="C14" s="44" t="s">
        <v>293</v>
      </c>
      <c r="D14" s="44">
        <v>45</v>
      </c>
      <c r="E14" s="44">
        <v>53.49</v>
      </c>
      <c r="F14" s="44">
        <v>424.57010000000002</v>
      </c>
      <c r="G14" s="43">
        <v>513.16999999999996</v>
      </c>
      <c r="H14" s="43" t="s">
        <v>293</v>
      </c>
      <c r="I14" s="43" t="s">
        <v>293</v>
      </c>
      <c r="J14" s="43">
        <v>93.31</v>
      </c>
      <c r="K14" s="43">
        <v>114.3</v>
      </c>
      <c r="N14" s="60"/>
      <c r="O14" s="60"/>
    </row>
    <row r="15" spans="1:15" x14ac:dyDescent="0.25">
      <c r="A15" s="51" t="s">
        <v>89</v>
      </c>
      <c r="B15" s="46">
        <v>82.94</v>
      </c>
      <c r="C15" s="46">
        <v>244.93000000000004</v>
      </c>
      <c r="D15" s="46">
        <v>168.73</v>
      </c>
      <c r="E15" s="46">
        <v>595.52</v>
      </c>
      <c r="F15" s="46">
        <v>570.38010000000008</v>
      </c>
      <c r="G15" s="61">
        <v>822.55000000000007</v>
      </c>
      <c r="H15" s="61">
        <v>300.53000000000003</v>
      </c>
      <c r="I15" s="61">
        <v>228.56000000000003</v>
      </c>
      <c r="J15" s="61">
        <v>93.31</v>
      </c>
      <c r="K15" s="61">
        <v>114.3</v>
      </c>
      <c r="N15" s="60"/>
      <c r="O15" s="60"/>
    </row>
    <row r="16" spans="1:15" x14ac:dyDescent="0.25">
      <c r="A16" s="51" t="s">
        <v>90</v>
      </c>
      <c r="B16" s="46">
        <v>3929.4900000000007</v>
      </c>
      <c r="C16" s="46">
        <v>4245.68</v>
      </c>
      <c r="D16" s="46">
        <v>3251.0925000000002</v>
      </c>
      <c r="E16" s="46">
        <v>7508.1200000000017</v>
      </c>
      <c r="F16" s="46">
        <v>20575.118599999998</v>
      </c>
      <c r="G16" s="61">
        <v>14413.390000000001</v>
      </c>
      <c r="H16" s="61">
        <v>4838.719399999999</v>
      </c>
      <c r="I16" s="61">
        <v>7111.5199999999986</v>
      </c>
      <c r="J16" s="61">
        <v>7140.630000000001</v>
      </c>
      <c r="K16" s="61">
        <v>5785.15</v>
      </c>
      <c r="N16" s="60"/>
      <c r="O16" s="60"/>
    </row>
    <row r="17" spans="1:15" x14ac:dyDescent="0.25">
      <c r="A17" s="50" t="s">
        <v>91</v>
      </c>
      <c r="B17" s="44">
        <v>192.73</v>
      </c>
      <c r="C17" s="44" t="s">
        <v>293</v>
      </c>
      <c r="D17" s="44">
        <v>146.51999999999998</v>
      </c>
      <c r="E17" s="44" t="s">
        <v>293</v>
      </c>
      <c r="F17" s="44">
        <v>536.54</v>
      </c>
      <c r="G17" s="43">
        <v>203.85</v>
      </c>
      <c r="H17" s="43" t="s">
        <v>293</v>
      </c>
      <c r="I17" s="43" t="s">
        <v>293</v>
      </c>
      <c r="J17" s="43">
        <v>1869.2600000000002</v>
      </c>
      <c r="K17" s="43">
        <v>503.70000000000005</v>
      </c>
      <c r="N17" s="60"/>
      <c r="O17" s="60"/>
    </row>
    <row r="18" spans="1:15" x14ac:dyDescent="0.25">
      <c r="A18" s="50" t="s">
        <v>92</v>
      </c>
      <c r="B18" s="97" t="s">
        <v>298</v>
      </c>
      <c r="C18" s="44" t="s">
        <v>293</v>
      </c>
      <c r="D18" s="97" t="s">
        <v>298</v>
      </c>
      <c r="E18" s="97" t="s">
        <v>298</v>
      </c>
      <c r="F18" s="97" t="s">
        <v>298</v>
      </c>
      <c r="G18" s="97" t="s">
        <v>298</v>
      </c>
      <c r="H18" s="97" t="s">
        <v>298</v>
      </c>
      <c r="I18" s="97" t="s">
        <v>298</v>
      </c>
      <c r="J18" s="97" t="s">
        <v>298</v>
      </c>
      <c r="K18" s="97" t="s">
        <v>298</v>
      </c>
      <c r="N18" s="60"/>
      <c r="O18" s="60"/>
    </row>
    <row r="19" spans="1:15" x14ac:dyDescent="0.25">
      <c r="A19" s="51" t="s">
        <v>261</v>
      </c>
      <c r="B19" s="46">
        <v>192.73</v>
      </c>
      <c r="C19" s="46" t="s">
        <v>293</v>
      </c>
      <c r="D19" s="46">
        <v>146.51999999999998</v>
      </c>
      <c r="E19" s="46" t="s">
        <v>293</v>
      </c>
      <c r="F19" s="46">
        <v>536.54</v>
      </c>
      <c r="G19" s="61">
        <v>203.85</v>
      </c>
      <c r="H19" s="61" t="s">
        <v>293</v>
      </c>
      <c r="I19" s="61" t="s">
        <v>293</v>
      </c>
      <c r="J19" s="61">
        <v>1869.2600000000002</v>
      </c>
      <c r="K19" s="61">
        <v>503.70000000000005</v>
      </c>
      <c r="N19" s="60"/>
      <c r="O19" s="60"/>
    </row>
    <row r="20" spans="1:15" x14ac:dyDescent="0.25">
      <c r="A20" s="50" t="s">
        <v>93</v>
      </c>
      <c r="B20" s="44">
        <v>530.57000000000005</v>
      </c>
      <c r="C20" s="44">
        <v>1328.8500000000001</v>
      </c>
      <c r="D20" s="44">
        <v>295.58</v>
      </c>
      <c r="E20" s="44">
        <v>354.36</v>
      </c>
      <c r="F20" s="44">
        <v>3479.4295999999999</v>
      </c>
      <c r="G20" s="43">
        <v>1684.32</v>
      </c>
      <c r="H20" s="43">
        <v>416.28199999999993</v>
      </c>
      <c r="I20" s="43">
        <v>644.99</v>
      </c>
      <c r="J20" s="43">
        <v>1015.6999999999999</v>
      </c>
      <c r="K20" s="43">
        <v>233.07</v>
      </c>
      <c r="N20" s="60"/>
      <c r="O20" s="60"/>
    </row>
    <row r="21" spans="1:15" x14ac:dyDescent="0.25">
      <c r="A21" s="50" t="s">
        <v>257</v>
      </c>
      <c r="B21" s="44" t="s">
        <v>293</v>
      </c>
      <c r="C21" s="44">
        <v>250.86</v>
      </c>
      <c r="D21" s="44" t="s">
        <v>293</v>
      </c>
      <c r="E21" s="44" t="s">
        <v>293</v>
      </c>
      <c r="F21" s="44">
        <v>571.81999999999994</v>
      </c>
      <c r="G21" s="43">
        <v>613.86000000000013</v>
      </c>
      <c r="H21" s="43" t="s">
        <v>293</v>
      </c>
      <c r="I21" s="43">
        <v>360.90999999999997</v>
      </c>
      <c r="J21" s="43">
        <v>207.95</v>
      </c>
      <c r="K21" s="43" t="s">
        <v>293</v>
      </c>
      <c r="N21" s="60"/>
      <c r="O21" s="60"/>
    </row>
    <row r="22" spans="1:15" x14ac:dyDescent="0.25">
      <c r="A22" s="50" t="s">
        <v>94</v>
      </c>
      <c r="B22" s="44">
        <v>246.76</v>
      </c>
      <c r="C22" s="44">
        <v>683.94999999999993</v>
      </c>
      <c r="D22" s="44">
        <v>555.83879999999999</v>
      </c>
      <c r="E22" s="44">
        <v>819.25999999999988</v>
      </c>
      <c r="F22" s="44">
        <v>5844.5023999999994</v>
      </c>
      <c r="G22" s="43">
        <v>3372.7400000000007</v>
      </c>
      <c r="H22" s="43">
        <v>1890.4252000000004</v>
      </c>
      <c r="I22" s="43">
        <v>2374.0536999999999</v>
      </c>
      <c r="J22" s="43">
        <v>2167.2000000000003</v>
      </c>
      <c r="K22" s="43">
        <v>1680.9399999999998</v>
      </c>
      <c r="N22" s="60"/>
      <c r="O22" s="60"/>
    </row>
    <row r="23" spans="1:15" x14ac:dyDescent="0.25">
      <c r="A23" s="50" t="s">
        <v>257</v>
      </c>
      <c r="B23" s="44" t="s">
        <v>293</v>
      </c>
      <c r="C23" s="44">
        <v>146.74</v>
      </c>
      <c r="D23" s="44" t="s">
        <v>293</v>
      </c>
      <c r="E23" s="44">
        <v>307.47999999999996</v>
      </c>
      <c r="F23" s="44">
        <v>2519.9765000000002</v>
      </c>
      <c r="G23" s="43">
        <v>1589.5900000000001</v>
      </c>
      <c r="H23" s="43">
        <v>923.73</v>
      </c>
      <c r="I23" s="43">
        <v>1704.36</v>
      </c>
      <c r="J23" s="43">
        <v>1565.3100000000002</v>
      </c>
      <c r="K23" s="43">
        <v>984.79000000000008</v>
      </c>
      <c r="N23" s="60"/>
      <c r="O23" s="60"/>
    </row>
    <row r="24" spans="1:15" x14ac:dyDescent="0.25">
      <c r="A24" s="51" t="s">
        <v>95</v>
      </c>
      <c r="B24" s="46">
        <v>777.32999999999993</v>
      </c>
      <c r="C24" s="46">
        <v>2012.8</v>
      </c>
      <c r="D24" s="46">
        <v>851.41880000000003</v>
      </c>
      <c r="E24" s="46">
        <v>1173.6199999999999</v>
      </c>
      <c r="F24" s="46">
        <v>9323.9319999999989</v>
      </c>
      <c r="G24" s="61">
        <v>5057.0600000000013</v>
      </c>
      <c r="H24" s="61">
        <v>2306.7071999999998</v>
      </c>
      <c r="I24" s="61">
        <v>3019.0436999999997</v>
      </c>
      <c r="J24" s="61">
        <v>3182.8999999999996</v>
      </c>
      <c r="K24" s="61">
        <v>1914.0099999999998</v>
      </c>
      <c r="N24" s="60"/>
      <c r="O24" s="60"/>
    </row>
    <row r="25" spans="1:15" x14ac:dyDescent="0.25">
      <c r="A25" s="50" t="s">
        <v>96</v>
      </c>
      <c r="B25" s="44">
        <v>355.35</v>
      </c>
      <c r="C25" s="44">
        <v>204.12</v>
      </c>
      <c r="D25" s="44">
        <v>111.55999999999999</v>
      </c>
      <c r="E25" s="44">
        <v>103.16999999999999</v>
      </c>
      <c r="F25" s="44">
        <v>316.36</v>
      </c>
      <c r="G25" s="43">
        <v>64.33</v>
      </c>
      <c r="H25" s="43">
        <v>3</v>
      </c>
      <c r="I25" s="43">
        <v>31.04</v>
      </c>
      <c r="J25" s="43">
        <v>857.52</v>
      </c>
      <c r="K25" s="43">
        <v>177.41</v>
      </c>
      <c r="N25" s="60"/>
      <c r="O25" s="60"/>
    </row>
    <row r="26" spans="1:15" x14ac:dyDescent="0.25">
      <c r="A26" s="50" t="s">
        <v>97</v>
      </c>
      <c r="B26" s="44">
        <v>3774.58</v>
      </c>
      <c r="C26" s="44">
        <v>2180.61</v>
      </c>
      <c r="D26" s="44">
        <v>1418.3434999999999</v>
      </c>
      <c r="E26" s="44">
        <v>5546.4800000000014</v>
      </c>
      <c r="F26" s="44">
        <v>21421.262500000001</v>
      </c>
      <c r="G26" s="43">
        <v>12359.3094</v>
      </c>
      <c r="H26" s="43">
        <v>1859.7909999999999</v>
      </c>
      <c r="I26" s="43">
        <v>2534.0299999999997</v>
      </c>
      <c r="J26" s="43">
        <v>2452.8300000000004</v>
      </c>
      <c r="K26" s="43">
        <v>2186.02</v>
      </c>
      <c r="N26" s="60"/>
      <c r="O26" s="60"/>
    </row>
    <row r="27" spans="1:15" x14ac:dyDescent="0.25">
      <c r="A27" s="50" t="s">
        <v>98</v>
      </c>
      <c r="B27" s="44" t="s">
        <v>293</v>
      </c>
      <c r="C27" s="44">
        <v>100.88000000000001</v>
      </c>
      <c r="D27" s="44">
        <v>6.6</v>
      </c>
      <c r="E27" s="44" t="s">
        <v>293</v>
      </c>
      <c r="F27" s="44" t="s">
        <v>293</v>
      </c>
      <c r="G27" s="43" t="s">
        <v>293</v>
      </c>
      <c r="H27" s="43" t="s">
        <v>293</v>
      </c>
      <c r="I27" s="43" t="s">
        <v>293</v>
      </c>
      <c r="J27" s="43">
        <v>104.95</v>
      </c>
      <c r="K27" s="43">
        <v>85.33</v>
      </c>
      <c r="N27" s="60"/>
      <c r="O27" s="60"/>
    </row>
    <row r="28" spans="1:15" x14ac:dyDescent="0.25">
      <c r="A28" s="50" t="s">
        <v>99</v>
      </c>
      <c r="B28" s="97" t="s">
        <v>298</v>
      </c>
      <c r="C28" s="97" t="s">
        <v>298</v>
      </c>
      <c r="D28" s="97" t="s">
        <v>298</v>
      </c>
      <c r="E28" s="44" t="s">
        <v>293</v>
      </c>
      <c r="F28" s="44" t="s">
        <v>293</v>
      </c>
      <c r="G28" s="43" t="s">
        <v>293</v>
      </c>
      <c r="H28" s="43" t="s">
        <v>293</v>
      </c>
      <c r="I28" s="43" t="s">
        <v>293</v>
      </c>
      <c r="J28" s="97" t="s">
        <v>298</v>
      </c>
      <c r="K28" s="97" t="s">
        <v>298</v>
      </c>
      <c r="N28" s="60"/>
      <c r="O28" s="60"/>
    </row>
    <row r="29" spans="1:15" x14ac:dyDescent="0.25">
      <c r="A29" s="50" t="s">
        <v>100</v>
      </c>
      <c r="B29" s="44">
        <v>65.72</v>
      </c>
      <c r="C29" s="44">
        <v>37.04</v>
      </c>
      <c r="D29" s="44">
        <v>23.24</v>
      </c>
      <c r="E29" s="44">
        <v>17.27</v>
      </c>
      <c r="F29" s="44">
        <v>114.08</v>
      </c>
      <c r="G29" s="43">
        <v>19</v>
      </c>
      <c r="H29" s="43">
        <v>10</v>
      </c>
      <c r="I29" s="43">
        <v>13</v>
      </c>
      <c r="J29" s="43">
        <v>266.77</v>
      </c>
      <c r="K29" s="43">
        <v>21</v>
      </c>
      <c r="N29" s="60"/>
      <c r="O29" s="60"/>
    </row>
    <row r="30" spans="1:15" x14ac:dyDescent="0.25">
      <c r="A30" s="50" t="s">
        <v>101</v>
      </c>
      <c r="B30" s="44" t="s">
        <v>293</v>
      </c>
      <c r="C30" s="97" t="s">
        <v>298</v>
      </c>
      <c r="D30" s="97" t="s">
        <v>298</v>
      </c>
      <c r="E30" s="44" t="s">
        <v>293</v>
      </c>
      <c r="F30" s="44">
        <v>274.79999999999995</v>
      </c>
      <c r="G30" s="43" t="s">
        <v>293</v>
      </c>
      <c r="H30" s="43" t="s">
        <v>293</v>
      </c>
      <c r="I30" s="97" t="s">
        <v>298</v>
      </c>
      <c r="J30" s="43">
        <v>83.3</v>
      </c>
      <c r="K30" s="43">
        <v>4</v>
      </c>
      <c r="N30" s="60"/>
      <c r="O30" s="60"/>
    </row>
    <row r="31" spans="1:15" x14ac:dyDescent="0.25">
      <c r="A31" s="50" t="s">
        <v>102</v>
      </c>
      <c r="B31" s="97" t="s">
        <v>298</v>
      </c>
      <c r="C31" s="97" t="s">
        <v>298</v>
      </c>
      <c r="D31" s="97" t="s">
        <v>298</v>
      </c>
      <c r="E31" s="44" t="s">
        <v>293</v>
      </c>
      <c r="F31" s="97" t="s">
        <v>298</v>
      </c>
      <c r="G31" s="97" t="s">
        <v>298</v>
      </c>
      <c r="H31" s="97" t="s">
        <v>298</v>
      </c>
      <c r="I31" s="43" t="s">
        <v>293</v>
      </c>
      <c r="J31" s="97" t="s">
        <v>298</v>
      </c>
      <c r="K31" s="97" t="s">
        <v>298</v>
      </c>
      <c r="N31" s="60"/>
      <c r="O31" s="60"/>
    </row>
    <row r="32" spans="1:15" x14ac:dyDescent="0.25">
      <c r="A32" s="51" t="s">
        <v>103</v>
      </c>
      <c r="B32" s="46">
        <v>9105.4800000000014</v>
      </c>
      <c r="C32" s="46">
        <v>10390.490000000002</v>
      </c>
      <c r="D32" s="46">
        <v>5808.7748000000001</v>
      </c>
      <c r="E32" s="46">
        <v>14784.350000000002</v>
      </c>
      <c r="F32" s="46">
        <v>52681.623099999975</v>
      </c>
      <c r="G32" s="61">
        <v>32307.509400000006</v>
      </c>
      <c r="H32" s="61">
        <v>9046.7175999999963</v>
      </c>
      <c r="I32" s="61">
        <v>12837.583699999999</v>
      </c>
      <c r="J32" s="61">
        <v>15958.159999999994</v>
      </c>
      <c r="K32" s="61">
        <v>10676.619999999999</v>
      </c>
      <c r="N32" s="60"/>
      <c r="O32" s="60"/>
    </row>
    <row r="33" spans="1:15" x14ac:dyDescent="0.25">
      <c r="A33" s="50" t="s">
        <v>104</v>
      </c>
      <c r="B33" s="44" t="s">
        <v>293</v>
      </c>
      <c r="C33" s="44" t="s">
        <v>293</v>
      </c>
      <c r="D33" s="44">
        <v>25.08</v>
      </c>
      <c r="E33" s="44">
        <v>67.150000000000006</v>
      </c>
      <c r="F33" s="44" t="s">
        <v>293</v>
      </c>
      <c r="G33" s="43" t="s">
        <v>293</v>
      </c>
      <c r="H33" s="43">
        <v>31.85</v>
      </c>
      <c r="I33" s="43">
        <v>90.36</v>
      </c>
      <c r="J33" s="43">
        <v>78.239999999999995</v>
      </c>
      <c r="K33" s="97" t="s">
        <v>298</v>
      </c>
      <c r="N33" s="60"/>
      <c r="O33" s="60"/>
    </row>
    <row r="34" spans="1:15" x14ac:dyDescent="0.25">
      <c r="A34" s="50" t="s">
        <v>105</v>
      </c>
      <c r="B34" s="97" t="s">
        <v>298</v>
      </c>
      <c r="C34" s="97" t="s">
        <v>298</v>
      </c>
      <c r="D34" s="97" t="s">
        <v>298</v>
      </c>
      <c r="E34" s="97" t="s">
        <v>298</v>
      </c>
      <c r="F34" s="44" t="s">
        <v>293</v>
      </c>
      <c r="G34" s="43">
        <v>2.16</v>
      </c>
      <c r="H34" s="97" t="s">
        <v>298</v>
      </c>
      <c r="I34" s="97" t="s">
        <v>298</v>
      </c>
      <c r="J34" s="43" t="s">
        <v>293</v>
      </c>
      <c r="K34" s="97" t="s">
        <v>298</v>
      </c>
      <c r="N34" s="60"/>
      <c r="O34" s="60"/>
    </row>
    <row r="35" spans="1:15" x14ac:dyDescent="0.25">
      <c r="A35" s="50" t="s">
        <v>106</v>
      </c>
      <c r="B35" s="97" t="s">
        <v>298</v>
      </c>
      <c r="C35" s="44" t="s">
        <v>293</v>
      </c>
      <c r="D35" s="97" t="s">
        <v>298</v>
      </c>
      <c r="E35" s="97" t="s">
        <v>298</v>
      </c>
      <c r="F35" s="97" t="s">
        <v>298</v>
      </c>
      <c r="G35" s="43" t="s">
        <v>293</v>
      </c>
      <c r="H35" s="43">
        <v>1</v>
      </c>
      <c r="I35" s="43">
        <v>2</v>
      </c>
      <c r="J35" s="43" t="s">
        <v>293</v>
      </c>
      <c r="K35" s="97" t="s">
        <v>298</v>
      </c>
      <c r="N35" s="60"/>
      <c r="O35" s="60"/>
    </row>
    <row r="36" spans="1:15" x14ac:dyDescent="0.25">
      <c r="A36" s="50" t="s">
        <v>214</v>
      </c>
      <c r="B36" s="97" t="s">
        <v>298</v>
      </c>
      <c r="C36" s="97" t="s">
        <v>298</v>
      </c>
      <c r="D36" s="97" t="s">
        <v>298</v>
      </c>
      <c r="E36" s="97" t="s">
        <v>298</v>
      </c>
      <c r="F36" s="97" t="s">
        <v>298</v>
      </c>
      <c r="G36" s="43" t="s">
        <v>293</v>
      </c>
      <c r="H36" s="97" t="s">
        <v>298</v>
      </c>
      <c r="I36" s="97" t="s">
        <v>298</v>
      </c>
      <c r="J36" s="43" t="s">
        <v>293</v>
      </c>
      <c r="K36" s="97" t="s">
        <v>298</v>
      </c>
      <c r="N36" s="60"/>
      <c r="O36" s="60"/>
    </row>
    <row r="37" spans="1:15" x14ac:dyDescent="0.25">
      <c r="A37" s="50" t="s">
        <v>223</v>
      </c>
      <c r="B37" s="97" t="s">
        <v>298</v>
      </c>
      <c r="C37" s="97" t="s">
        <v>298</v>
      </c>
      <c r="D37" s="97" t="s">
        <v>298</v>
      </c>
      <c r="E37" s="97" t="s">
        <v>298</v>
      </c>
      <c r="F37" s="97" t="s">
        <v>298</v>
      </c>
      <c r="G37" s="97" t="s">
        <v>298</v>
      </c>
      <c r="H37" s="97" t="s">
        <v>298</v>
      </c>
      <c r="I37" s="97" t="s">
        <v>298</v>
      </c>
      <c r="J37" s="97" t="s">
        <v>298</v>
      </c>
      <c r="K37" s="97" t="s">
        <v>298</v>
      </c>
      <c r="N37" s="60"/>
      <c r="O37" s="60"/>
    </row>
    <row r="38" spans="1:15" x14ac:dyDescent="0.25">
      <c r="A38" s="51" t="s">
        <v>107</v>
      </c>
      <c r="B38" s="46" t="s">
        <v>293</v>
      </c>
      <c r="C38" s="46" t="s">
        <v>293</v>
      </c>
      <c r="D38" s="46">
        <v>25.08</v>
      </c>
      <c r="E38" s="46">
        <v>67.150000000000006</v>
      </c>
      <c r="F38" s="46">
        <v>104.82</v>
      </c>
      <c r="G38" s="61">
        <v>75.849999999999994</v>
      </c>
      <c r="H38" s="61">
        <v>32.85</v>
      </c>
      <c r="I38" s="61">
        <v>92.36</v>
      </c>
      <c r="J38" s="61">
        <v>86.16</v>
      </c>
      <c r="K38" s="97" t="s">
        <v>298</v>
      </c>
      <c r="N38" s="60"/>
      <c r="O38" s="60"/>
    </row>
    <row r="39" spans="1:15" x14ac:dyDescent="0.25">
      <c r="A39" s="50" t="s">
        <v>108</v>
      </c>
      <c r="B39" s="44" t="s">
        <v>293</v>
      </c>
      <c r="C39" s="44" t="s">
        <v>293</v>
      </c>
      <c r="D39" s="44">
        <v>221.83999999999997</v>
      </c>
      <c r="E39" s="44" t="s">
        <v>293</v>
      </c>
      <c r="F39" s="44">
        <v>454.71999999999997</v>
      </c>
      <c r="G39" s="43">
        <v>611.56000000000006</v>
      </c>
      <c r="H39" s="43">
        <v>224.55</v>
      </c>
      <c r="I39" s="43" t="s">
        <v>293</v>
      </c>
      <c r="J39" s="43">
        <v>135.96</v>
      </c>
      <c r="K39" s="43" t="s">
        <v>293</v>
      </c>
      <c r="N39" s="60"/>
      <c r="O39" s="60"/>
    </row>
    <row r="40" spans="1:15" x14ac:dyDescent="0.25">
      <c r="A40" s="50" t="s">
        <v>109</v>
      </c>
      <c r="B40" s="97" t="s">
        <v>298</v>
      </c>
      <c r="C40" s="44" t="s">
        <v>293</v>
      </c>
      <c r="D40" s="97" t="s">
        <v>298</v>
      </c>
      <c r="E40" s="97" t="s">
        <v>298</v>
      </c>
      <c r="F40" s="44" t="s">
        <v>293</v>
      </c>
      <c r="G40" s="97" t="s">
        <v>298</v>
      </c>
      <c r="H40" s="97" t="s">
        <v>298</v>
      </c>
      <c r="I40" s="97" t="s">
        <v>298</v>
      </c>
      <c r="J40" s="97" t="s">
        <v>298</v>
      </c>
      <c r="K40" s="43" t="s">
        <v>293</v>
      </c>
      <c r="N40" s="60"/>
      <c r="O40" s="60"/>
    </row>
    <row r="41" spans="1:15" x14ac:dyDescent="0.25">
      <c r="A41" s="50" t="s">
        <v>110</v>
      </c>
      <c r="B41" s="44">
        <v>78</v>
      </c>
      <c r="C41" s="97" t="s">
        <v>298</v>
      </c>
      <c r="D41" s="44" t="s">
        <v>293</v>
      </c>
      <c r="E41" s="44" t="s">
        <v>293</v>
      </c>
      <c r="F41" s="44" t="s">
        <v>293</v>
      </c>
      <c r="G41" s="97" t="s">
        <v>298</v>
      </c>
      <c r="H41" s="97" t="s">
        <v>298</v>
      </c>
      <c r="I41" s="97" t="s">
        <v>298</v>
      </c>
      <c r="J41" s="43" t="s">
        <v>293</v>
      </c>
      <c r="K41" s="97" t="s">
        <v>298</v>
      </c>
      <c r="N41" s="60"/>
      <c r="O41" s="60"/>
    </row>
    <row r="42" spans="1:15" x14ac:dyDescent="0.25">
      <c r="A42" s="50" t="s">
        <v>111</v>
      </c>
      <c r="B42" s="97" t="s">
        <v>298</v>
      </c>
      <c r="C42" s="97" t="s">
        <v>298</v>
      </c>
      <c r="D42" s="97" t="s">
        <v>298</v>
      </c>
      <c r="E42" s="97" t="s">
        <v>298</v>
      </c>
      <c r="F42" s="97" t="s">
        <v>298</v>
      </c>
      <c r="G42" s="97" t="s">
        <v>298</v>
      </c>
      <c r="H42" s="97" t="s">
        <v>298</v>
      </c>
      <c r="I42" s="97" t="s">
        <v>298</v>
      </c>
      <c r="J42" s="97" t="s">
        <v>298</v>
      </c>
      <c r="K42" s="97" t="s">
        <v>298</v>
      </c>
      <c r="N42" s="60"/>
      <c r="O42" s="60"/>
    </row>
    <row r="43" spans="1:15" x14ac:dyDescent="0.25">
      <c r="A43" s="50" t="s">
        <v>112</v>
      </c>
      <c r="B43" s="97" t="s">
        <v>298</v>
      </c>
      <c r="C43" s="97" t="s">
        <v>298</v>
      </c>
      <c r="D43" s="97" t="s">
        <v>298</v>
      </c>
      <c r="E43" s="44" t="s">
        <v>293</v>
      </c>
      <c r="F43" s="97" t="s">
        <v>298</v>
      </c>
      <c r="G43" s="97" t="s">
        <v>298</v>
      </c>
      <c r="H43" s="97" t="s">
        <v>298</v>
      </c>
      <c r="I43" s="97" t="s">
        <v>298</v>
      </c>
      <c r="J43" s="97" t="s">
        <v>298</v>
      </c>
      <c r="K43" s="97" t="s">
        <v>298</v>
      </c>
      <c r="N43" s="60"/>
      <c r="O43" s="60"/>
    </row>
    <row r="44" spans="1:15" x14ac:dyDescent="0.25">
      <c r="A44" s="50" t="s">
        <v>262</v>
      </c>
      <c r="B44" s="97" t="s">
        <v>298</v>
      </c>
      <c r="C44" s="97" t="s">
        <v>298</v>
      </c>
      <c r="D44" s="97" t="s">
        <v>298</v>
      </c>
      <c r="E44" s="97" t="s">
        <v>298</v>
      </c>
      <c r="F44" s="97" t="s">
        <v>298</v>
      </c>
      <c r="G44" s="97" t="s">
        <v>298</v>
      </c>
      <c r="H44" s="97" t="s">
        <v>298</v>
      </c>
      <c r="I44" s="97" t="s">
        <v>298</v>
      </c>
      <c r="J44" s="43" t="s">
        <v>293</v>
      </c>
      <c r="K44" s="97" t="s">
        <v>298</v>
      </c>
      <c r="N44" s="60"/>
      <c r="O44" s="60"/>
    </row>
    <row r="45" spans="1:15" x14ac:dyDescent="0.25">
      <c r="A45" s="51" t="s">
        <v>113</v>
      </c>
      <c r="B45" s="46">
        <v>84.89</v>
      </c>
      <c r="C45" s="46">
        <v>113.9</v>
      </c>
      <c r="D45" s="46">
        <v>227.49999999999997</v>
      </c>
      <c r="E45" s="46">
        <v>69.22</v>
      </c>
      <c r="F45" s="46">
        <v>495.45</v>
      </c>
      <c r="G45" s="61">
        <v>611.56000000000006</v>
      </c>
      <c r="H45" s="61">
        <v>224.55</v>
      </c>
      <c r="I45" s="61" t="s">
        <v>293</v>
      </c>
      <c r="J45" s="61">
        <v>195.24</v>
      </c>
      <c r="K45" s="43" t="s">
        <v>293</v>
      </c>
      <c r="N45" s="60"/>
      <c r="O45" s="60"/>
    </row>
    <row r="46" spans="1:15" x14ac:dyDescent="0.25">
      <c r="A46" s="51" t="s">
        <v>114</v>
      </c>
      <c r="B46" s="46">
        <v>98.89</v>
      </c>
      <c r="C46" s="46">
        <v>152.35000000000002</v>
      </c>
      <c r="D46" s="46">
        <v>252.57999999999998</v>
      </c>
      <c r="E46" s="46">
        <v>136.37</v>
      </c>
      <c r="F46" s="46">
        <v>600.26999999999987</v>
      </c>
      <c r="G46" s="61">
        <v>687.41</v>
      </c>
      <c r="H46" s="61">
        <v>257.39999999999998</v>
      </c>
      <c r="I46" s="43" t="s">
        <v>293</v>
      </c>
      <c r="J46" s="61">
        <v>281.39999999999998</v>
      </c>
      <c r="K46" s="43" t="s">
        <v>293</v>
      </c>
      <c r="N46" s="60"/>
      <c r="O46" s="60"/>
    </row>
    <row r="47" spans="1:15" x14ac:dyDescent="0.25">
      <c r="A47" s="51" t="s">
        <v>115</v>
      </c>
      <c r="B47" s="46">
        <v>9204.3700000000008</v>
      </c>
      <c r="C47" s="46">
        <v>10542.839999999998</v>
      </c>
      <c r="D47" s="46">
        <v>6061.3547999999992</v>
      </c>
      <c r="E47" s="46">
        <v>14920.720000000005</v>
      </c>
      <c r="F47" s="46">
        <v>53281.893099999965</v>
      </c>
      <c r="G47" s="61">
        <v>32994.919400000013</v>
      </c>
      <c r="H47" s="61">
        <v>9304.1175999999941</v>
      </c>
      <c r="I47" s="43" t="s">
        <v>293</v>
      </c>
      <c r="J47" s="61">
        <v>16239.559999999994</v>
      </c>
      <c r="K47" s="43" t="s">
        <v>293</v>
      </c>
      <c r="N47" s="60"/>
      <c r="O47" s="60"/>
    </row>
    <row r="48" spans="1:15" x14ac:dyDescent="0.25">
      <c r="A48" s="62"/>
      <c r="B48" s="63"/>
      <c r="C48" s="64"/>
      <c r="D48" s="64"/>
      <c r="E48" s="64"/>
      <c r="F48" s="64"/>
      <c r="G48" s="65"/>
      <c r="H48" s="65"/>
      <c r="I48" s="65"/>
      <c r="J48" s="65"/>
      <c r="K48" s="65"/>
      <c r="N48" s="60"/>
      <c r="O48" s="60"/>
    </row>
    <row r="49" spans="1:15" x14ac:dyDescent="0.25">
      <c r="A49" s="62"/>
      <c r="B49" s="66"/>
      <c r="C49" s="65"/>
      <c r="D49" s="65"/>
      <c r="E49" s="65"/>
      <c r="F49" s="65"/>
      <c r="G49" s="65"/>
      <c r="H49" s="65"/>
      <c r="I49" s="65"/>
      <c r="J49" s="65"/>
      <c r="K49" s="65"/>
      <c r="N49" s="60"/>
      <c r="O49" s="60"/>
    </row>
    <row r="50" spans="1:15" x14ac:dyDescent="0.25">
      <c r="A50" s="62"/>
      <c r="B50" s="66"/>
      <c r="C50" s="65"/>
      <c r="D50" s="65"/>
      <c r="E50" s="65"/>
      <c r="F50" s="65"/>
      <c r="G50" s="65"/>
      <c r="H50" s="65"/>
      <c r="I50" s="65"/>
      <c r="J50" s="65"/>
      <c r="K50" s="65"/>
      <c r="N50" s="60"/>
      <c r="O50" s="60"/>
    </row>
    <row r="51" spans="1:15" ht="12.75" customHeight="1" x14ac:dyDescent="0.25">
      <c r="A51" s="7"/>
      <c r="B51" s="8"/>
      <c r="C51" s="8"/>
      <c r="D51" s="8"/>
      <c r="E51" s="8"/>
      <c r="F51" s="8"/>
      <c r="G51" s="8"/>
      <c r="H51" s="8"/>
      <c r="I51" s="8"/>
      <c r="J51" s="8"/>
      <c r="K51" s="8"/>
      <c r="N51" s="60"/>
      <c r="O51" s="60"/>
    </row>
    <row r="52" spans="1:15" ht="30" customHeight="1" x14ac:dyDescent="0.25">
      <c r="A52" s="10"/>
      <c r="B52" s="101" t="s">
        <v>264</v>
      </c>
      <c r="C52" s="101"/>
      <c r="D52" s="101"/>
      <c r="E52" s="101"/>
      <c r="F52" s="101"/>
      <c r="G52" s="101"/>
      <c r="H52" s="101"/>
      <c r="I52" s="101"/>
      <c r="J52" s="101"/>
      <c r="K52" s="101"/>
      <c r="N52" s="60"/>
      <c r="O52" s="60"/>
    </row>
    <row r="53" spans="1:15" ht="12.75" customHeight="1" x14ac:dyDescent="0.25">
      <c r="A53" s="7"/>
      <c r="B53" s="8"/>
      <c r="C53" s="8"/>
      <c r="D53" s="8"/>
      <c r="E53" s="8"/>
      <c r="F53" s="8"/>
      <c r="G53" s="8"/>
      <c r="H53" s="8"/>
      <c r="I53" s="8"/>
      <c r="J53" s="8"/>
      <c r="K53" s="8"/>
      <c r="N53" s="60"/>
      <c r="O53" s="60"/>
    </row>
    <row r="54" spans="1:15" ht="12.75" customHeight="1" x14ac:dyDescent="0.25">
      <c r="A54" s="7" t="s">
        <v>296</v>
      </c>
      <c r="B54" s="8"/>
      <c r="C54" s="8"/>
      <c r="D54" s="8"/>
      <c r="E54" s="8"/>
      <c r="F54" s="8"/>
      <c r="G54" s="8"/>
      <c r="H54" s="8"/>
      <c r="I54" s="8"/>
      <c r="J54" s="8"/>
      <c r="K54" s="9" t="s">
        <v>81</v>
      </c>
      <c r="N54" s="60"/>
      <c r="O54" s="60"/>
    </row>
    <row r="55" spans="1:15" ht="12.75" customHeight="1" x14ac:dyDescent="0.25">
      <c r="A55" s="117" t="s">
        <v>0</v>
      </c>
      <c r="B55" s="111" t="s">
        <v>12</v>
      </c>
      <c r="C55" s="111" t="s">
        <v>13</v>
      </c>
      <c r="D55" s="111" t="s">
        <v>14</v>
      </c>
      <c r="E55" s="111" t="s">
        <v>15</v>
      </c>
      <c r="F55" s="111" t="s">
        <v>16</v>
      </c>
      <c r="G55" s="111" t="s">
        <v>17</v>
      </c>
      <c r="H55" s="114" t="s">
        <v>18</v>
      </c>
      <c r="I55" s="114" t="s">
        <v>19</v>
      </c>
      <c r="J55" s="114" t="s">
        <v>20</v>
      </c>
      <c r="K55" s="114" t="s">
        <v>21</v>
      </c>
      <c r="N55" s="60"/>
      <c r="O55" s="60"/>
    </row>
    <row r="56" spans="1:15" ht="12.75" customHeight="1" x14ac:dyDescent="0.25">
      <c r="A56" s="118"/>
      <c r="B56" s="112"/>
      <c r="C56" s="112"/>
      <c r="D56" s="112"/>
      <c r="E56" s="112"/>
      <c r="F56" s="112"/>
      <c r="G56" s="112"/>
      <c r="H56" s="115"/>
      <c r="I56" s="115"/>
      <c r="J56" s="115"/>
      <c r="K56" s="115"/>
      <c r="N56" s="60"/>
      <c r="O56" s="60"/>
    </row>
    <row r="57" spans="1:15" ht="12.75" customHeight="1" x14ac:dyDescent="0.25">
      <c r="A57" s="119"/>
      <c r="B57" s="113"/>
      <c r="C57" s="113"/>
      <c r="D57" s="113"/>
      <c r="E57" s="113"/>
      <c r="F57" s="113"/>
      <c r="G57" s="113"/>
      <c r="H57" s="116"/>
      <c r="I57" s="116"/>
      <c r="J57" s="116"/>
      <c r="K57" s="116"/>
      <c r="N57" s="60"/>
      <c r="O57" s="60"/>
    </row>
    <row r="58" spans="1:15" ht="14.25" customHeight="1" x14ac:dyDescent="0.25">
      <c r="A58" s="27" t="s">
        <v>11</v>
      </c>
      <c r="B58" s="28">
        <v>1</v>
      </c>
      <c r="C58" s="28">
        <v>2</v>
      </c>
      <c r="D58" s="28">
        <v>3</v>
      </c>
      <c r="E58" s="28">
        <v>4</v>
      </c>
      <c r="F58" s="28">
        <v>5</v>
      </c>
      <c r="G58" s="28">
        <v>6</v>
      </c>
      <c r="H58" s="29">
        <v>7</v>
      </c>
      <c r="I58" s="29">
        <v>8</v>
      </c>
      <c r="J58" s="29">
        <v>9</v>
      </c>
      <c r="K58" s="29">
        <v>10</v>
      </c>
      <c r="N58" s="60"/>
      <c r="O58" s="60"/>
    </row>
    <row r="59" spans="1:15" x14ac:dyDescent="0.25">
      <c r="N59" s="60"/>
      <c r="O59" s="60"/>
    </row>
    <row r="60" spans="1:15" x14ac:dyDescent="0.25">
      <c r="A60" s="50" t="s">
        <v>116</v>
      </c>
      <c r="B60" s="97" t="s">
        <v>298</v>
      </c>
      <c r="C60" s="44" t="s">
        <v>293</v>
      </c>
      <c r="D60" s="97" t="s">
        <v>298</v>
      </c>
      <c r="E60" s="44" t="s">
        <v>293</v>
      </c>
      <c r="F60" s="44">
        <v>58.251100000000001</v>
      </c>
      <c r="G60" s="44">
        <v>190.26000000000002</v>
      </c>
      <c r="H60" s="97" t="s">
        <v>298</v>
      </c>
      <c r="I60" s="44" t="s">
        <v>293</v>
      </c>
      <c r="J60" s="44" t="s">
        <v>293</v>
      </c>
      <c r="K60" s="44">
        <v>38.29</v>
      </c>
      <c r="N60" s="60"/>
      <c r="O60" s="60"/>
    </row>
    <row r="61" spans="1:15" x14ac:dyDescent="0.25">
      <c r="A61" s="50" t="s">
        <v>117</v>
      </c>
      <c r="B61" s="44">
        <v>14</v>
      </c>
      <c r="C61" s="44" t="s">
        <v>293</v>
      </c>
      <c r="D61" s="44">
        <v>1</v>
      </c>
      <c r="E61" s="44" t="s">
        <v>293</v>
      </c>
      <c r="F61" s="44">
        <v>255.11969999999997</v>
      </c>
      <c r="G61" s="44">
        <v>370.00000000000006</v>
      </c>
      <c r="H61" s="44">
        <v>90.93</v>
      </c>
      <c r="I61" s="44" t="s">
        <v>293</v>
      </c>
      <c r="J61" s="44" t="s">
        <v>293</v>
      </c>
      <c r="K61" s="44">
        <v>16.920000000000002</v>
      </c>
      <c r="N61" s="60"/>
      <c r="O61" s="60"/>
    </row>
    <row r="62" spans="1:15" x14ac:dyDescent="0.25">
      <c r="A62" s="50" t="s">
        <v>224</v>
      </c>
      <c r="B62" s="97" t="s">
        <v>298</v>
      </c>
      <c r="C62" s="97" t="s">
        <v>298</v>
      </c>
      <c r="D62" s="97" t="s">
        <v>298</v>
      </c>
      <c r="E62" s="97" t="s">
        <v>298</v>
      </c>
      <c r="F62" s="97" t="s">
        <v>298</v>
      </c>
      <c r="G62" s="97" t="s">
        <v>298</v>
      </c>
      <c r="H62" s="97" t="s">
        <v>298</v>
      </c>
      <c r="I62" s="97" t="s">
        <v>298</v>
      </c>
      <c r="J62" s="97" t="s">
        <v>298</v>
      </c>
      <c r="K62" s="97" t="s">
        <v>298</v>
      </c>
      <c r="N62" s="60"/>
      <c r="O62" s="60"/>
    </row>
    <row r="63" spans="1:15" x14ac:dyDescent="0.25">
      <c r="A63" s="50" t="s">
        <v>118</v>
      </c>
      <c r="B63" s="97" t="s">
        <v>298</v>
      </c>
      <c r="C63" s="97" t="s">
        <v>298</v>
      </c>
      <c r="D63" s="97" t="s">
        <v>298</v>
      </c>
      <c r="E63" s="97" t="s">
        <v>298</v>
      </c>
      <c r="F63" s="97" t="s">
        <v>298</v>
      </c>
      <c r="G63" s="97" t="s">
        <v>298</v>
      </c>
      <c r="H63" s="97" t="s">
        <v>298</v>
      </c>
      <c r="I63" s="97" t="s">
        <v>298</v>
      </c>
      <c r="J63" s="97" t="s">
        <v>298</v>
      </c>
      <c r="K63" s="97" t="s">
        <v>298</v>
      </c>
      <c r="N63" s="60"/>
      <c r="O63" s="60"/>
    </row>
    <row r="64" spans="1:15" x14ac:dyDescent="0.25">
      <c r="A64" s="51" t="s">
        <v>119</v>
      </c>
      <c r="B64" s="46">
        <v>14</v>
      </c>
      <c r="C64" s="46">
        <v>111.42</v>
      </c>
      <c r="D64" s="46">
        <v>1</v>
      </c>
      <c r="E64" s="46">
        <v>866.5100000000001</v>
      </c>
      <c r="F64" s="46">
        <v>313.37079999999992</v>
      </c>
      <c r="G64" s="46">
        <v>560.2600000000001</v>
      </c>
      <c r="H64" s="46">
        <v>90.93</v>
      </c>
      <c r="I64" s="46">
        <v>12.904999999999999</v>
      </c>
      <c r="J64" s="46">
        <v>26.56</v>
      </c>
      <c r="K64" s="46">
        <v>55.21</v>
      </c>
      <c r="N64" s="60"/>
      <c r="O64" s="60"/>
    </row>
    <row r="65" spans="1:15" x14ac:dyDescent="0.25">
      <c r="A65" s="50" t="s">
        <v>234</v>
      </c>
      <c r="B65" s="97" t="s">
        <v>298</v>
      </c>
      <c r="C65" s="97" t="s">
        <v>298</v>
      </c>
      <c r="D65" s="97" t="s">
        <v>298</v>
      </c>
      <c r="E65" s="97" t="s">
        <v>298</v>
      </c>
      <c r="F65" s="97" t="s">
        <v>298</v>
      </c>
      <c r="G65" s="97" t="s">
        <v>298</v>
      </c>
      <c r="H65" s="97" t="s">
        <v>298</v>
      </c>
      <c r="I65" s="97" t="s">
        <v>298</v>
      </c>
      <c r="J65" s="97" t="s">
        <v>298</v>
      </c>
      <c r="K65" s="97" t="s">
        <v>298</v>
      </c>
      <c r="N65" s="60"/>
      <c r="O65" s="60"/>
    </row>
    <row r="66" spans="1:15" x14ac:dyDescent="0.25">
      <c r="A66" s="50" t="s">
        <v>225</v>
      </c>
      <c r="B66" s="97" t="s">
        <v>298</v>
      </c>
      <c r="C66" s="97" t="s">
        <v>298</v>
      </c>
      <c r="D66" s="97" t="s">
        <v>298</v>
      </c>
      <c r="E66" s="97" t="s">
        <v>298</v>
      </c>
      <c r="F66" s="97" t="s">
        <v>298</v>
      </c>
      <c r="G66" s="97" t="s">
        <v>298</v>
      </c>
      <c r="H66" s="97" t="s">
        <v>298</v>
      </c>
      <c r="I66" s="97" t="s">
        <v>298</v>
      </c>
      <c r="J66" s="97" t="s">
        <v>298</v>
      </c>
      <c r="K66" s="97" t="s">
        <v>298</v>
      </c>
      <c r="N66" s="60"/>
      <c r="O66" s="60"/>
    </row>
    <row r="67" spans="1:15" x14ac:dyDescent="0.25">
      <c r="A67" s="50" t="s">
        <v>232</v>
      </c>
      <c r="B67" s="97" t="s">
        <v>298</v>
      </c>
      <c r="C67" s="97" t="s">
        <v>298</v>
      </c>
      <c r="D67" s="97" t="s">
        <v>298</v>
      </c>
      <c r="E67" s="97" t="s">
        <v>298</v>
      </c>
      <c r="F67" s="97" t="s">
        <v>298</v>
      </c>
      <c r="G67" s="97" t="s">
        <v>298</v>
      </c>
      <c r="H67" s="97" t="s">
        <v>298</v>
      </c>
      <c r="I67" s="97" t="s">
        <v>298</v>
      </c>
      <c r="J67" s="97" t="s">
        <v>298</v>
      </c>
      <c r="K67" s="97" t="s">
        <v>298</v>
      </c>
      <c r="N67" s="60"/>
      <c r="O67" s="60"/>
    </row>
    <row r="68" spans="1:15" x14ac:dyDescent="0.25">
      <c r="A68" s="50" t="s">
        <v>120</v>
      </c>
      <c r="B68" s="97" t="s">
        <v>298</v>
      </c>
      <c r="C68" s="97" t="s">
        <v>298</v>
      </c>
      <c r="D68" s="97" t="s">
        <v>298</v>
      </c>
      <c r="E68" s="97" t="s">
        <v>298</v>
      </c>
      <c r="F68" s="97" t="s">
        <v>298</v>
      </c>
      <c r="G68" s="97" t="s">
        <v>298</v>
      </c>
      <c r="H68" s="97" t="s">
        <v>298</v>
      </c>
      <c r="I68" s="44" t="s">
        <v>293</v>
      </c>
      <c r="J68" s="97" t="s">
        <v>298</v>
      </c>
      <c r="K68" s="97" t="s">
        <v>298</v>
      </c>
      <c r="N68" s="60"/>
      <c r="O68" s="60"/>
    </row>
    <row r="69" spans="1:15" x14ac:dyDescent="0.25">
      <c r="A69" s="51" t="s">
        <v>121</v>
      </c>
      <c r="B69" s="97" t="s">
        <v>298</v>
      </c>
      <c r="C69" s="97" t="s">
        <v>298</v>
      </c>
      <c r="D69" s="97" t="s">
        <v>298</v>
      </c>
      <c r="E69" s="97" t="s">
        <v>298</v>
      </c>
      <c r="F69" s="97" t="s">
        <v>298</v>
      </c>
      <c r="G69" s="97" t="s">
        <v>298</v>
      </c>
      <c r="H69" s="97" t="s">
        <v>298</v>
      </c>
      <c r="I69" s="46" t="s">
        <v>293</v>
      </c>
      <c r="J69" s="97" t="s">
        <v>298</v>
      </c>
      <c r="K69" s="97" t="s">
        <v>298</v>
      </c>
      <c r="N69" s="60"/>
      <c r="O69" s="60"/>
    </row>
    <row r="70" spans="1:15" x14ac:dyDescent="0.25">
      <c r="A70" s="50" t="s">
        <v>122</v>
      </c>
      <c r="B70" s="97" t="s">
        <v>298</v>
      </c>
      <c r="C70" s="97" t="s">
        <v>298</v>
      </c>
      <c r="D70" s="97" t="s">
        <v>298</v>
      </c>
      <c r="E70" s="97" t="s">
        <v>298</v>
      </c>
      <c r="F70" s="97" t="s">
        <v>298</v>
      </c>
      <c r="G70" s="44" t="s">
        <v>293</v>
      </c>
      <c r="H70" s="44">
        <v>3</v>
      </c>
      <c r="I70" s="44">
        <v>1.7849999999999999</v>
      </c>
      <c r="J70" s="44">
        <v>3</v>
      </c>
      <c r="K70" s="44" t="s">
        <v>293</v>
      </c>
      <c r="N70" s="60"/>
      <c r="O70" s="60"/>
    </row>
    <row r="71" spans="1:15" x14ac:dyDescent="0.25">
      <c r="A71" s="50" t="s">
        <v>123</v>
      </c>
      <c r="B71" s="97" t="s">
        <v>298</v>
      </c>
      <c r="C71" s="97" t="s">
        <v>298</v>
      </c>
      <c r="D71" s="97" t="s">
        <v>298</v>
      </c>
      <c r="E71" s="97" t="s">
        <v>298</v>
      </c>
      <c r="F71" s="97" t="s">
        <v>298</v>
      </c>
      <c r="G71" s="44" t="s">
        <v>293</v>
      </c>
      <c r="H71" s="97" t="s">
        <v>298</v>
      </c>
      <c r="I71" s="97" t="s">
        <v>298</v>
      </c>
      <c r="J71" s="97" t="s">
        <v>298</v>
      </c>
      <c r="K71" s="97" t="s">
        <v>298</v>
      </c>
      <c r="N71" s="60"/>
      <c r="O71" s="60"/>
    </row>
    <row r="72" spans="1:15" x14ac:dyDescent="0.25">
      <c r="A72" s="50" t="s">
        <v>124</v>
      </c>
      <c r="B72" s="97" t="s">
        <v>298</v>
      </c>
      <c r="C72" s="97" t="s">
        <v>298</v>
      </c>
      <c r="D72" s="97" t="s">
        <v>298</v>
      </c>
      <c r="E72" s="97" t="s">
        <v>298</v>
      </c>
      <c r="F72" s="97" t="s">
        <v>298</v>
      </c>
      <c r="G72" s="97" t="s">
        <v>298</v>
      </c>
      <c r="H72" s="97" t="s">
        <v>298</v>
      </c>
      <c r="I72" s="97" t="s">
        <v>298</v>
      </c>
      <c r="J72" s="97" t="s">
        <v>298</v>
      </c>
      <c r="K72" s="97" t="s">
        <v>298</v>
      </c>
      <c r="N72" s="60"/>
      <c r="O72" s="60"/>
    </row>
    <row r="73" spans="1:15" x14ac:dyDescent="0.25">
      <c r="A73" s="51" t="s">
        <v>125</v>
      </c>
      <c r="B73" s="97" t="s">
        <v>298</v>
      </c>
      <c r="C73" s="97" t="s">
        <v>298</v>
      </c>
      <c r="D73" s="97" t="s">
        <v>298</v>
      </c>
      <c r="E73" s="97" t="s">
        <v>298</v>
      </c>
      <c r="F73" s="97" t="s">
        <v>298</v>
      </c>
      <c r="G73" s="46" t="s">
        <v>293</v>
      </c>
      <c r="H73" s="46">
        <v>3</v>
      </c>
      <c r="I73" s="46">
        <v>1.7849999999999999</v>
      </c>
      <c r="J73" s="46">
        <v>3</v>
      </c>
      <c r="K73" s="46" t="s">
        <v>293</v>
      </c>
      <c r="N73" s="60"/>
      <c r="O73" s="60"/>
    </row>
    <row r="74" spans="1:15" x14ac:dyDescent="0.25">
      <c r="A74" s="50" t="s">
        <v>126</v>
      </c>
      <c r="B74" s="44">
        <v>167.3</v>
      </c>
      <c r="C74" s="44">
        <v>1444.0400000000004</v>
      </c>
      <c r="D74" s="44">
        <v>288.96000000000004</v>
      </c>
      <c r="E74" s="44">
        <v>308.95999999999992</v>
      </c>
      <c r="F74" s="44">
        <v>3002.77</v>
      </c>
      <c r="G74" s="44">
        <v>1345.26</v>
      </c>
      <c r="H74" s="44">
        <v>1093.8689999999999</v>
      </c>
      <c r="I74" s="44">
        <v>1819.61</v>
      </c>
      <c r="J74" s="44">
        <v>1643.4299999999998</v>
      </c>
      <c r="K74" s="44">
        <v>592.25</v>
      </c>
      <c r="N74" s="60"/>
      <c r="O74" s="60"/>
    </row>
    <row r="75" spans="1:15" x14ac:dyDescent="0.25">
      <c r="A75" s="50" t="s">
        <v>127</v>
      </c>
      <c r="B75" s="97" t="s">
        <v>298</v>
      </c>
      <c r="C75" s="97" t="s">
        <v>298</v>
      </c>
      <c r="D75" s="97" t="s">
        <v>298</v>
      </c>
      <c r="E75" s="44" t="s">
        <v>293</v>
      </c>
      <c r="F75" s="97" t="s">
        <v>298</v>
      </c>
      <c r="G75" s="97" t="s">
        <v>298</v>
      </c>
      <c r="H75" s="97" t="s">
        <v>298</v>
      </c>
      <c r="I75" s="97" t="s">
        <v>298</v>
      </c>
      <c r="J75" s="44" t="s">
        <v>293</v>
      </c>
      <c r="K75" s="44" t="s">
        <v>293</v>
      </c>
      <c r="N75" s="60"/>
      <c r="O75" s="60"/>
    </row>
    <row r="76" spans="1:15" x14ac:dyDescent="0.25">
      <c r="A76" s="50" t="s">
        <v>128</v>
      </c>
      <c r="B76" s="97" t="s">
        <v>298</v>
      </c>
      <c r="C76" s="44" t="s">
        <v>293</v>
      </c>
      <c r="D76" s="44" t="s">
        <v>293</v>
      </c>
      <c r="E76" s="97" t="s">
        <v>298</v>
      </c>
      <c r="F76" s="44" t="s">
        <v>293</v>
      </c>
      <c r="G76" s="44" t="s">
        <v>293</v>
      </c>
      <c r="H76" s="44" t="s">
        <v>293</v>
      </c>
      <c r="I76" s="97" t="s">
        <v>298</v>
      </c>
      <c r="J76" s="44" t="s">
        <v>293</v>
      </c>
      <c r="K76" s="97" t="s">
        <v>298</v>
      </c>
      <c r="N76" s="60"/>
      <c r="O76" s="60"/>
    </row>
    <row r="77" spans="1:15" x14ac:dyDescent="0.25">
      <c r="A77" s="50" t="s">
        <v>129</v>
      </c>
      <c r="B77" s="97" t="s">
        <v>298</v>
      </c>
      <c r="C77" s="97" t="s">
        <v>298</v>
      </c>
      <c r="D77" s="97" t="s">
        <v>298</v>
      </c>
      <c r="E77" s="97" t="s">
        <v>298</v>
      </c>
      <c r="F77" s="97" t="s">
        <v>298</v>
      </c>
      <c r="G77" s="97" t="s">
        <v>298</v>
      </c>
      <c r="H77" s="97" t="s">
        <v>298</v>
      </c>
      <c r="I77" s="97" t="s">
        <v>298</v>
      </c>
      <c r="J77" s="97" t="s">
        <v>298</v>
      </c>
      <c r="K77" s="97" t="s">
        <v>298</v>
      </c>
      <c r="N77" s="60"/>
      <c r="O77" s="60"/>
    </row>
    <row r="78" spans="1:15" x14ac:dyDescent="0.25">
      <c r="A78" s="50" t="s">
        <v>130</v>
      </c>
      <c r="B78" s="44">
        <v>32</v>
      </c>
      <c r="C78" s="44" t="s">
        <v>293</v>
      </c>
      <c r="D78" s="44" t="s">
        <v>293</v>
      </c>
      <c r="E78" s="44" t="s">
        <v>293</v>
      </c>
      <c r="F78" s="44" t="s">
        <v>293</v>
      </c>
      <c r="G78" s="44" t="s">
        <v>293</v>
      </c>
      <c r="H78" s="44" t="s">
        <v>293</v>
      </c>
      <c r="I78" s="44">
        <v>187.23</v>
      </c>
      <c r="J78" s="44">
        <v>118.04</v>
      </c>
      <c r="K78" s="44" t="s">
        <v>293</v>
      </c>
      <c r="N78" s="60"/>
      <c r="O78" s="60"/>
    </row>
    <row r="79" spans="1:15" x14ac:dyDescent="0.25">
      <c r="A79" s="51" t="s">
        <v>131</v>
      </c>
      <c r="B79" s="46">
        <v>199.3</v>
      </c>
      <c r="C79" s="46">
        <v>1888.5400000000004</v>
      </c>
      <c r="D79" s="46">
        <v>320.47000000000003</v>
      </c>
      <c r="E79" s="46">
        <v>341.07999999999993</v>
      </c>
      <c r="F79" s="46">
        <v>3106.0699999999997</v>
      </c>
      <c r="G79" s="46">
        <v>1391.22</v>
      </c>
      <c r="H79" s="46">
        <v>1162.6890000000001</v>
      </c>
      <c r="I79" s="46">
        <v>2006.84</v>
      </c>
      <c r="J79" s="46">
        <v>1871.1499999999996</v>
      </c>
      <c r="K79" s="46">
        <v>773.51</v>
      </c>
      <c r="N79" s="60"/>
      <c r="O79" s="60"/>
    </row>
    <row r="80" spans="1:15" x14ac:dyDescent="0.25">
      <c r="A80" s="50" t="s">
        <v>290</v>
      </c>
      <c r="B80" s="97" t="s">
        <v>298</v>
      </c>
      <c r="C80" s="44">
        <v>13.44</v>
      </c>
      <c r="D80" s="44">
        <v>3</v>
      </c>
      <c r="E80" s="44">
        <v>1</v>
      </c>
      <c r="F80" s="44">
        <v>18.16</v>
      </c>
      <c r="G80" s="44">
        <v>6.69</v>
      </c>
      <c r="H80" s="44">
        <v>1</v>
      </c>
      <c r="I80" s="44">
        <v>5</v>
      </c>
      <c r="J80" s="44">
        <v>52.4</v>
      </c>
      <c r="K80" s="44">
        <v>8.94</v>
      </c>
      <c r="N80" s="60"/>
      <c r="O80" s="60"/>
    </row>
    <row r="81" spans="1:15" x14ac:dyDescent="0.25">
      <c r="A81" s="50" t="s">
        <v>132</v>
      </c>
      <c r="B81" s="44">
        <v>271.17000000000007</v>
      </c>
      <c r="C81" s="44">
        <v>1461.8799999999999</v>
      </c>
      <c r="D81" s="44">
        <v>309.91000000000003</v>
      </c>
      <c r="E81" s="44">
        <v>487.34999999999991</v>
      </c>
      <c r="F81" s="44">
        <v>1584.5403999999996</v>
      </c>
      <c r="G81" s="44">
        <v>650.68999999999994</v>
      </c>
      <c r="H81" s="44">
        <v>859.49</v>
      </c>
      <c r="I81" s="44">
        <v>1074.7399999999998</v>
      </c>
      <c r="J81" s="44">
        <v>1477.68</v>
      </c>
      <c r="K81" s="44">
        <v>425.2</v>
      </c>
      <c r="N81" s="60"/>
      <c r="O81" s="60"/>
    </row>
    <row r="82" spans="1:15" x14ac:dyDescent="0.25">
      <c r="A82" s="50" t="s">
        <v>215</v>
      </c>
      <c r="B82" s="44">
        <v>19.98</v>
      </c>
      <c r="C82" s="44">
        <v>23.93</v>
      </c>
      <c r="D82" s="44">
        <v>106</v>
      </c>
      <c r="E82" s="44">
        <v>3.8</v>
      </c>
      <c r="F82" s="44">
        <v>58.400000000000006</v>
      </c>
      <c r="G82" s="44">
        <v>17.93</v>
      </c>
      <c r="H82" s="44">
        <v>2.37</v>
      </c>
      <c r="I82" s="44">
        <v>29.72</v>
      </c>
      <c r="J82" s="44">
        <v>177.76999999999998</v>
      </c>
      <c r="K82" s="44">
        <v>36.49</v>
      </c>
      <c r="N82" s="60"/>
      <c r="O82" s="60"/>
    </row>
    <row r="83" spans="1:15" x14ac:dyDescent="0.25">
      <c r="A83" s="50" t="s">
        <v>133</v>
      </c>
      <c r="B83" s="44">
        <v>185.965</v>
      </c>
      <c r="C83" s="44">
        <v>2660.4499999999994</v>
      </c>
      <c r="D83" s="44">
        <v>322.70000000000005</v>
      </c>
      <c r="E83" s="44">
        <v>248.61</v>
      </c>
      <c r="F83" s="44">
        <v>451.49500000000006</v>
      </c>
      <c r="G83" s="44">
        <v>115.20000000000002</v>
      </c>
      <c r="H83" s="44">
        <v>114.02709999999999</v>
      </c>
      <c r="I83" s="44">
        <v>183.53000000000003</v>
      </c>
      <c r="J83" s="44">
        <v>2166.11</v>
      </c>
      <c r="K83" s="44">
        <v>444.71999999999997</v>
      </c>
      <c r="N83" s="60"/>
      <c r="O83" s="60"/>
    </row>
    <row r="84" spans="1:15" x14ac:dyDescent="0.25">
      <c r="A84" s="50" t="s">
        <v>134</v>
      </c>
      <c r="B84" s="97" t="s">
        <v>298</v>
      </c>
      <c r="C84" s="97" t="s">
        <v>298</v>
      </c>
      <c r="D84" s="97" t="s">
        <v>298</v>
      </c>
      <c r="E84" s="97" t="s">
        <v>298</v>
      </c>
      <c r="F84" s="97" t="s">
        <v>298</v>
      </c>
      <c r="G84" s="97" t="s">
        <v>298</v>
      </c>
      <c r="H84" s="97" t="s">
        <v>298</v>
      </c>
      <c r="I84" s="97" t="s">
        <v>298</v>
      </c>
      <c r="J84" s="97" t="s">
        <v>298</v>
      </c>
      <c r="K84" s="97" t="s">
        <v>298</v>
      </c>
      <c r="N84" s="60"/>
      <c r="O84" s="60"/>
    </row>
    <row r="85" spans="1:15" x14ac:dyDescent="0.25">
      <c r="A85" s="51" t="s">
        <v>135</v>
      </c>
      <c r="B85" s="46">
        <v>477.11500000000012</v>
      </c>
      <c r="C85" s="46">
        <v>4159.7</v>
      </c>
      <c r="D85" s="46">
        <v>741.61</v>
      </c>
      <c r="E85" s="46">
        <v>740.75999999999988</v>
      </c>
      <c r="F85" s="46">
        <v>2112.5953999999992</v>
      </c>
      <c r="G85" s="46">
        <v>790.51</v>
      </c>
      <c r="H85" s="46">
        <v>976.88710000000003</v>
      </c>
      <c r="I85" s="46">
        <v>1292.9899999999998</v>
      </c>
      <c r="J85" s="46">
        <v>3873.96</v>
      </c>
      <c r="K85" s="46">
        <v>915.3499999999998</v>
      </c>
      <c r="N85" s="60"/>
      <c r="O85" s="60"/>
    </row>
    <row r="86" spans="1:15" x14ac:dyDescent="0.25">
      <c r="A86" s="51" t="s">
        <v>136</v>
      </c>
      <c r="B86" s="46">
        <v>676.41499999999996</v>
      </c>
      <c r="C86" s="46">
        <v>6048.2400000000007</v>
      </c>
      <c r="D86" s="46">
        <v>1062.08</v>
      </c>
      <c r="E86" s="46">
        <v>1081.8400000000001</v>
      </c>
      <c r="F86" s="46">
        <v>5218.6654000000008</v>
      </c>
      <c r="G86" s="46">
        <v>2181.7299999999996</v>
      </c>
      <c r="H86" s="46">
        <v>2139.5761000000002</v>
      </c>
      <c r="I86" s="46">
        <v>3299.829999999999</v>
      </c>
      <c r="J86" s="46">
        <v>5745.11</v>
      </c>
      <c r="K86" s="46">
        <v>1688.8600000000001</v>
      </c>
      <c r="N86" s="60"/>
      <c r="O86" s="60"/>
    </row>
    <row r="87" spans="1:15" x14ac:dyDescent="0.25">
      <c r="A87" s="50" t="s">
        <v>137</v>
      </c>
      <c r="B87" s="44">
        <v>795.18000000000006</v>
      </c>
      <c r="C87" s="44">
        <v>374.22</v>
      </c>
      <c r="D87" s="44">
        <v>477.93</v>
      </c>
      <c r="E87" s="44">
        <v>1003.6700000000001</v>
      </c>
      <c r="F87" s="44">
        <v>4612.7002000000011</v>
      </c>
      <c r="G87" s="44">
        <v>4364.0583999999999</v>
      </c>
      <c r="H87" s="44">
        <v>220.78</v>
      </c>
      <c r="I87" s="44">
        <v>414.54</v>
      </c>
      <c r="J87" s="44">
        <v>877.8900000000001</v>
      </c>
      <c r="K87" s="44">
        <v>397.96000000000004</v>
      </c>
      <c r="N87" s="60"/>
      <c r="O87" s="60"/>
    </row>
    <row r="88" spans="1:15" x14ac:dyDescent="0.25">
      <c r="A88" s="50" t="s">
        <v>138</v>
      </c>
      <c r="B88" s="97" t="s">
        <v>298</v>
      </c>
      <c r="C88" s="44" t="s">
        <v>293</v>
      </c>
      <c r="D88" s="44" t="s">
        <v>293</v>
      </c>
      <c r="E88" s="44">
        <v>560.43999999999994</v>
      </c>
      <c r="F88" s="44">
        <v>660.78</v>
      </c>
      <c r="G88" s="44">
        <v>498.31999999999994</v>
      </c>
      <c r="H88" s="44" t="s">
        <v>293</v>
      </c>
      <c r="I88" s="44" t="s">
        <v>293</v>
      </c>
      <c r="J88" s="44">
        <v>185.54000000000002</v>
      </c>
      <c r="K88" s="44" t="s">
        <v>293</v>
      </c>
      <c r="N88" s="60"/>
      <c r="O88" s="60"/>
    </row>
    <row r="89" spans="1:15" x14ac:dyDescent="0.25">
      <c r="A89" s="50" t="s">
        <v>139</v>
      </c>
      <c r="B89" s="97" t="s">
        <v>298</v>
      </c>
      <c r="C89" s="44">
        <v>160.16</v>
      </c>
      <c r="D89" s="97" t="s">
        <v>298</v>
      </c>
      <c r="E89" s="44">
        <v>170.67000000000002</v>
      </c>
      <c r="F89" s="44">
        <v>374.12000000000006</v>
      </c>
      <c r="G89" s="44">
        <v>183.42</v>
      </c>
      <c r="H89" s="44" t="s">
        <v>293</v>
      </c>
      <c r="I89" s="44" t="s">
        <v>293</v>
      </c>
      <c r="J89" s="44">
        <v>363.48</v>
      </c>
      <c r="K89" s="44" t="s">
        <v>293</v>
      </c>
      <c r="N89" s="60"/>
      <c r="O89" s="60"/>
    </row>
    <row r="90" spans="1:15" x14ac:dyDescent="0.25">
      <c r="A90" s="50" t="s">
        <v>140</v>
      </c>
      <c r="B90" s="44">
        <v>1289.1199999999997</v>
      </c>
      <c r="C90" s="44">
        <v>1788.8500000000001</v>
      </c>
      <c r="D90" s="44">
        <v>1470.84</v>
      </c>
      <c r="E90" s="44">
        <v>2127.87</v>
      </c>
      <c r="F90" s="44">
        <v>5813.4849999999997</v>
      </c>
      <c r="G90" s="44" t="s">
        <v>293</v>
      </c>
      <c r="H90" s="44">
        <v>2637.8799999999997</v>
      </c>
      <c r="I90" s="44">
        <v>2811.5700000000006</v>
      </c>
      <c r="J90" s="44">
        <v>2929.2600000000007</v>
      </c>
      <c r="K90" s="44" t="s">
        <v>293</v>
      </c>
      <c r="N90" s="60"/>
      <c r="O90" s="60"/>
    </row>
    <row r="91" spans="1:15" x14ac:dyDescent="0.25">
      <c r="A91" s="50" t="s">
        <v>141</v>
      </c>
      <c r="B91" s="97" t="s">
        <v>298</v>
      </c>
      <c r="C91" s="97" t="s">
        <v>298</v>
      </c>
      <c r="D91" s="97" t="s">
        <v>298</v>
      </c>
      <c r="E91" s="97" t="s">
        <v>298</v>
      </c>
      <c r="F91" s="44">
        <v>537.39</v>
      </c>
      <c r="G91" s="44" t="s">
        <v>293</v>
      </c>
      <c r="H91" s="97" t="s">
        <v>298</v>
      </c>
      <c r="I91" s="97" t="s">
        <v>298</v>
      </c>
      <c r="J91" s="97" t="s">
        <v>298</v>
      </c>
      <c r="K91" s="97" t="s">
        <v>298</v>
      </c>
      <c r="N91" s="60"/>
      <c r="O91" s="60"/>
    </row>
    <row r="92" spans="1:15" x14ac:dyDescent="0.25">
      <c r="A92" s="50" t="s">
        <v>226</v>
      </c>
      <c r="B92" s="97" t="s">
        <v>298</v>
      </c>
      <c r="C92" s="97" t="s">
        <v>298</v>
      </c>
      <c r="D92" s="97" t="s">
        <v>298</v>
      </c>
      <c r="E92" s="97" t="s">
        <v>298</v>
      </c>
      <c r="F92" s="97" t="s">
        <v>298</v>
      </c>
      <c r="G92" s="97" t="s">
        <v>298</v>
      </c>
      <c r="H92" s="97" t="s">
        <v>298</v>
      </c>
      <c r="I92" s="97" t="s">
        <v>298</v>
      </c>
      <c r="J92" s="97" t="s">
        <v>298</v>
      </c>
      <c r="K92" s="97" t="s">
        <v>298</v>
      </c>
      <c r="N92" s="60"/>
      <c r="O92" s="60"/>
    </row>
    <row r="93" spans="1:15" x14ac:dyDescent="0.25">
      <c r="A93" s="51" t="s">
        <v>258</v>
      </c>
      <c r="B93" s="46">
        <v>1289.1199999999997</v>
      </c>
      <c r="C93" s="46">
        <v>1788.8500000000001</v>
      </c>
      <c r="D93" s="46">
        <v>1470.84</v>
      </c>
      <c r="E93" s="46">
        <v>2127.87</v>
      </c>
      <c r="F93" s="46">
        <v>6350.8749999999991</v>
      </c>
      <c r="G93" s="46">
        <v>3614.940000000001</v>
      </c>
      <c r="H93" s="46">
        <v>2637.8799999999997</v>
      </c>
      <c r="I93" s="46">
        <v>2811.5700000000006</v>
      </c>
      <c r="J93" s="46">
        <v>2929.2600000000007</v>
      </c>
      <c r="K93" s="46">
        <v>2698.7699999999995</v>
      </c>
      <c r="N93" s="60"/>
      <c r="O93" s="60"/>
    </row>
    <row r="94" spans="1:15" x14ac:dyDescent="0.25">
      <c r="A94" s="50" t="s">
        <v>142</v>
      </c>
      <c r="B94" s="44" t="s">
        <v>293</v>
      </c>
      <c r="C94" s="44" t="s">
        <v>293</v>
      </c>
      <c r="D94" s="44" t="s">
        <v>293</v>
      </c>
      <c r="E94" s="44">
        <v>181.98000000000002</v>
      </c>
      <c r="F94" s="44">
        <v>289.11999999999995</v>
      </c>
      <c r="G94" s="44">
        <v>262.55</v>
      </c>
      <c r="H94" s="44" t="s">
        <v>293</v>
      </c>
      <c r="I94" s="44">
        <v>261.53000000000003</v>
      </c>
      <c r="J94" s="44" t="s">
        <v>293</v>
      </c>
      <c r="K94" s="97" t="s">
        <v>298</v>
      </c>
      <c r="N94" s="60"/>
      <c r="O94" s="60"/>
    </row>
    <row r="95" spans="1:15" x14ac:dyDescent="0.25">
      <c r="A95" s="50" t="s">
        <v>143</v>
      </c>
      <c r="B95" s="97" t="s">
        <v>298</v>
      </c>
      <c r="C95" s="97" t="s">
        <v>298</v>
      </c>
      <c r="D95" s="97" t="s">
        <v>298</v>
      </c>
      <c r="E95" s="97" t="s">
        <v>298</v>
      </c>
      <c r="F95" s="97" t="s">
        <v>298</v>
      </c>
      <c r="G95" s="44" t="s">
        <v>293</v>
      </c>
      <c r="H95" s="97" t="s">
        <v>298</v>
      </c>
      <c r="I95" s="97" t="s">
        <v>298</v>
      </c>
      <c r="J95" s="97" t="s">
        <v>298</v>
      </c>
      <c r="K95" s="97" t="s">
        <v>298</v>
      </c>
      <c r="N95" s="60"/>
      <c r="O95" s="60"/>
    </row>
    <row r="96" spans="1:15" x14ac:dyDescent="0.25">
      <c r="A96" s="50" t="s">
        <v>227</v>
      </c>
      <c r="B96" s="97" t="s">
        <v>298</v>
      </c>
      <c r="C96" s="44">
        <v>593.73</v>
      </c>
      <c r="D96" s="44" t="s">
        <v>293</v>
      </c>
      <c r="E96" s="44" t="s">
        <v>293</v>
      </c>
      <c r="F96" s="44" t="s">
        <v>293</v>
      </c>
      <c r="G96" s="44" t="s">
        <v>293</v>
      </c>
      <c r="H96" s="97" t="s">
        <v>298</v>
      </c>
      <c r="I96" s="97" t="s">
        <v>298</v>
      </c>
      <c r="J96" s="44" t="s">
        <v>293</v>
      </c>
      <c r="K96" s="44">
        <v>1.38</v>
      </c>
      <c r="N96" s="60"/>
      <c r="O96" s="60"/>
    </row>
    <row r="97" spans="1:15" x14ac:dyDescent="0.25">
      <c r="A97" s="50" t="s">
        <v>144</v>
      </c>
      <c r="B97" s="44" t="s">
        <v>293</v>
      </c>
      <c r="C97" s="97" t="s">
        <v>298</v>
      </c>
      <c r="D97" s="97" t="s">
        <v>298</v>
      </c>
      <c r="E97" s="44" t="s">
        <v>293</v>
      </c>
      <c r="F97" s="44" t="s">
        <v>293</v>
      </c>
      <c r="G97" s="97" t="s">
        <v>298</v>
      </c>
      <c r="H97" s="97" t="s">
        <v>298</v>
      </c>
      <c r="I97" s="97" t="s">
        <v>298</v>
      </c>
      <c r="J97" s="97" t="s">
        <v>298</v>
      </c>
      <c r="K97" s="97" t="s">
        <v>298</v>
      </c>
      <c r="N97" s="60"/>
      <c r="O97" s="60"/>
    </row>
    <row r="98" spans="1:15" x14ac:dyDescent="0.25">
      <c r="A98" s="51" t="s">
        <v>145</v>
      </c>
      <c r="B98" s="46">
        <v>2968.6899999999996</v>
      </c>
      <c r="C98" s="46">
        <v>3123.2</v>
      </c>
      <c r="D98" s="46">
        <v>1960.5699999999997</v>
      </c>
      <c r="E98" s="46">
        <v>4077.47</v>
      </c>
      <c r="F98" s="46">
        <v>12310.925200000001</v>
      </c>
      <c r="G98" s="46">
        <v>9333.768399999999</v>
      </c>
      <c r="H98" s="46">
        <v>3332.3299999999995</v>
      </c>
      <c r="I98" s="46">
        <v>3834.8499999999995</v>
      </c>
      <c r="J98" s="46">
        <v>4690.0499999999993</v>
      </c>
      <c r="K98" s="46">
        <v>3200.9299999999994</v>
      </c>
      <c r="N98" s="60"/>
      <c r="O98" s="60"/>
    </row>
    <row r="99" spans="1:15" x14ac:dyDescent="0.25">
      <c r="A99" s="62"/>
      <c r="B99" s="66"/>
      <c r="C99" s="65"/>
      <c r="D99" s="65"/>
      <c r="E99" s="65"/>
      <c r="F99" s="65"/>
      <c r="G99" s="65"/>
      <c r="H99" s="65"/>
      <c r="I99" s="65"/>
      <c r="J99" s="65"/>
      <c r="K99" s="65"/>
      <c r="N99" s="60"/>
      <c r="O99" s="60"/>
    </row>
    <row r="100" spans="1:15" x14ac:dyDescent="0.25">
      <c r="A100" s="62"/>
      <c r="B100" s="66"/>
      <c r="C100" s="65"/>
      <c r="D100" s="65"/>
      <c r="E100" s="65"/>
      <c r="F100" s="65"/>
      <c r="G100" s="65"/>
      <c r="H100" s="65"/>
      <c r="I100" s="65"/>
      <c r="J100" s="65"/>
      <c r="K100" s="65"/>
      <c r="N100" s="60"/>
      <c r="O100" s="60"/>
    </row>
    <row r="101" spans="1:15" ht="12.75" customHeight="1" x14ac:dyDescent="0.25">
      <c r="A101" s="7"/>
      <c r="B101" s="8"/>
      <c r="C101" s="8"/>
      <c r="D101" s="8"/>
      <c r="E101" s="8"/>
      <c r="F101" s="8"/>
      <c r="G101" s="8"/>
      <c r="H101" s="8"/>
      <c r="I101" s="8"/>
      <c r="J101" s="8"/>
      <c r="K101" s="8"/>
      <c r="N101" s="60"/>
      <c r="O101" s="60"/>
    </row>
    <row r="102" spans="1:15" ht="30" customHeight="1" x14ac:dyDescent="0.25">
      <c r="A102" s="10"/>
      <c r="B102" s="101" t="s">
        <v>264</v>
      </c>
      <c r="C102" s="101"/>
      <c r="D102" s="101"/>
      <c r="E102" s="101"/>
      <c r="F102" s="101"/>
      <c r="G102" s="101"/>
      <c r="H102" s="101"/>
      <c r="I102" s="101"/>
      <c r="J102" s="101"/>
      <c r="K102" s="101"/>
      <c r="N102" s="60"/>
      <c r="O102" s="60"/>
    </row>
    <row r="103" spans="1:15" ht="12.75" customHeight="1" x14ac:dyDescent="0.25">
      <c r="A103" s="7"/>
      <c r="B103" s="8"/>
      <c r="C103" s="8"/>
      <c r="D103" s="8"/>
      <c r="E103" s="8"/>
      <c r="F103" s="8"/>
      <c r="G103" s="8"/>
      <c r="H103" s="8"/>
      <c r="I103" s="8"/>
      <c r="J103" s="8"/>
      <c r="K103" s="8"/>
      <c r="N103" s="60"/>
      <c r="O103" s="60"/>
    </row>
    <row r="104" spans="1:15" ht="12.75" customHeight="1" x14ac:dyDescent="0.25">
      <c r="A104" s="7" t="s">
        <v>296</v>
      </c>
      <c r="B104" s="8"/>
      <c r="C104" s="8"/>
      <c r="D104" s="8"/>
      <c r="E104" s="8"/>
      <c r="F104" s="8"/>
      <c r="G104" s="8"/>
      <c r="H104" s="8"/>
      <c r="I104" s="8"/>
      <c r="J104" s="8"/>
      <c r="K104" s="9" t="s">
        <v>82</v>
      </c>
      <c r="N104" s="60"/>
      <c r="O104" s="60"/>
    </row>
    <row r="105" spans="1:15" ht="12.75" customHeight="1" x14ac:dyDescent="0.25">
      <c r="A105" s="117" t="s">
        <v>0</v>
      </c>
      <c r="B105" s="111" t="s">
        <v>12</v>
      </c>
      <c r="C105" s="111" t="s">
        <v>13</v>
      </c>
      <c r="D105" s="111" t="s">
        <v>14</v>
      </c>
      <c r="E105" s="111" t="s">
        <v>15</v>
      </c>
      <c r="F105" s="111" t="s">
        <v>16</v>
      </c>
      <c r="G105" s="111" t="s">
        <v>17</v>
      </c>
      <c r="H105" s="114" t="s">
        <v>18</v>
      </c>
      <c r="I105" s="114" t="s">
        <v>19</v>
      </c>
      <c r="J105" s="114" t="s">
        <v>20</v>
      </c>
      <c r="K105" s="114" t="s">
        <v>21</v>
      </c>
      <c r="N105" s="60"/>
      <c r="O105" s="60"/>
    </row>
    <row r="106" spans="1:15" ht="12.75" customHeight="1" x14ac:dyDescent="0.25">
      <c r="A106" s="118"/>
      <c r="B106" s="112"/>
      <c r="C106" s="112"/>
      <c r="D106" s="112"/>
      <c r="E106" s="112"/>
      <c r="F106" s="112"/>
      <c r="G106" s="112"/>
      <c r="H106" s="115"/>
      <c r="I106" s="115"/>
      <c r="J106" s="115"/>
      <c r="K106" s="115"/>
      <c r="N106" s="60"/>
      <c r="O106" s="60"/>
    </row>
    <row r="107" spans="1:15" ht="12.75" customHeight="1" x14ac:dyDescent="0.25">
      <c r="A107" s="119"/>
      <c r="B107" s="113"/>
      <c r="C107" s="113"/>
      <c r="D107" s="113"/>
      <c r="E107" s="113"/>
      <c r="F107" s="113"/>
      <c r="G107" s="113"/>
      <c r="H107" s="116"/>
      <c r="I107" s="116"/>
      <c r="J107" s="116"/>
      <c r="K107" s="116"/>
      <c r="N107" s="60"/>
      <c r="O107" s="60"/>
    </row>
    <row r="108" spans="1:15" ht="14.25" customHeight="1" x14ac:dyDescent="0.25">
      <c r="A108" s="27" t="s">
        <v>11</v>
      </c>
      <c r="B108" s="28">
        <v>1</v>
      </c>
      <c r="C108" s="28">
        <v>2</v>
      </c>
      <c r="D108" s="28">
        <v>3</v>
      </c>
      <c r="E108" s="28">
        <v>4</v>
      </c>
      <c r="F108" s="28">
        <v>5</v>
      </c>
      <c r="G108" s="28">
        <v>6</v>
      </c>
      <c r="H108" s="29">
        <v>7</v>
      </c>
      <c r="I108" s="29">
        <v>8</v>
      </c>
      <c r="J108" s="29">
        <v>9</v>
      </c>
      <c r="K108" s="29">
        <v>10</v>
      </c>
      <c r="N108" s="60"/>
      <c r="O108" s="60"/>
    </row>
    <row r="109" spans="1:15" x14ac:dyDescent="0.25">
      <c r="N109" s="60"/>
      <c r="O109" s="60"/>
    </row>
    <row r="110" spans="1:15" x14ac:dyDescent="0.25">
      <c r="A110" s="50" t="s">
        <v>146</v>
      </c>
      <c r="B110" s="44" t="s">
        <v>293</v>
      </c>
      <c r="C110" s="44" t="s">
        <v>293</v>
      </c>
      <c r="D110" s="97" t="s">
        <v>298</v>
      </c>
      <c r="E110" s="44">
        <v>867.75999999999988</v>
      </c>
      <c r="F110" s="44">
        <v>631.78</v>
      </c>
      <c r="G110" s="44">
        <v>977.41</v>
      </c>
      <c r="H110" s="44">
        <v>755.67</v>
      </c>
      <c r="I110" s="44">
        <v>1699.7500000000002</v>
      </c>
      <c r="J110" s="44">
        <v>726.98</v>
      </c>
      <c r="K110" s="44">
        <v>660.51</v>
      </c>
      <c r="N110" s="60"/>
      <c r="O110" s="60"/>
    </row>
    <row r="111" spans="1:15" x14ac:dyDescent="0.25">
      <c r="A111" s="51" t="s">
        <v>147</v>
      </c>
      <c r="B111" s="46" t="s">
        <v>293</v>
      </c>
      <c r="C111" s="46" t="s">
        <v>293</v>
      </c>
      <c r="D111" s="97" t="s">
        <v>298</v>
      </c>
      <c r="E111" s="46">
        <v>867.75999999999988</v>
      </c>
      <c r="F111" s="46">
        <v>631.78</v>
      </c>
      <c r="G111" s="46">
        <v>977.41</v>
      </c>
      <c r="H111" s="46">
        <v>755.67</v>
      </c>
      <c r="I111" s="46">
        <v>1699.7500000000002</v>
      </c>
      <c r="J111" s="46">
        <v>726.98</v>
      </c>
      <c r="K111" s="46">
        <v>660.51</v>
      </c>
      <c r="N111" s="60"/>
      <c r="O111" s="60"/>
    </row>
    <row r="112" spans="1:15" x14ac:dyDescent="0.25">
      <c r="A112" s="50" t="s">
        <v>148</v>
      </c>
      <c r="B112" s="97" t="s">
        <v>298</v>
      </c>
      <c r="C112" s="97" t="s">
        <v>298</v>
      </c>
      <c r="D112" s="97" t="s">
        <v>298</v>
      </c>
      <c r="E112" s="97" t="s">
        <v>298</v>
      </c>
      <c r="F112" s="97" t="s">
        <v>298</v>
      </c>
      <c r="G112" s="97" t="s">
        <v>298</v>
      </c>
      <c r="H112" s="97" t="s">
        <v>298</v>
      </c>
      <c r="I112" s="97" t="s">
        <v>298</v>
      </c>
      <c r="J112" s="97" t="s">
        <v>298</v>
      </c>
      <c r="K112" s="97" t="s">
        <v>298</v>
      </c>
      <c r="N112" s="60"/>
      <c r="O112" s="60"/>
    </row>
    <row r="113" spans="1:15" x14ac:dyDescent="0.25">
      <c r="A113" s="50" t="s">
        <v>149</v>
      </c>
      <c r="B113" s="97" t="s">
        <v>298</v>
      </c>
      <c r="C113" s="97" t="s">
        <v>298</v>
      </c>
      <c r="D113" s="97" t="s">
        <v>298</v>
      </c>
      <c r="E113" s="97" t="s">
        <v>298</v>
      </c>
      <c r="F113" s="97" t="s">
        <v>298</v>
      </c>
      <c r="G113" s="97" t="s">
        <v>298</v>
      </c>
      <c r="H113" s="97" t="s">
        <v>298</v>
      </c>
      <c r="I113" s="97" t="s">
        <v>298</v>
      </c>
      <c r="J113" s="44">
        <v>1</v>
      </c>
      <c r="K113" s="97" t="s">
        <v>298</v>
      </c>
      <c r="N113" s="60"/>
      <c r="O113" s="60"/>
    </row>
    <row r="114" spans="1:15" x14ac:dyDescent="0.25">
      <c r="A114" s="50" t="s">
        <v>150</v>
      </c>
      <c r="B114" s="97" t="s">
        <v>298</v>
      </c>
      <c r="C114" s="97" t="s">
        <v>298</v>
      </c>
      <c r="D114" s="97" t="s">
        <v>298</v>
      </c>
      <c r="E114" s="97" t="s">
        <v>298</v>
      </c>
      <c r="F114" s="97" t="s">
        <v>298</v>
      </c>
      <c r="G114" s="97" t="s">
        <v>298</v>
      </c>
      <c r="H114" s="97" t="s">
        <v>298</v>
      </c>
      <c r="I114" s="97" t="s">
        <v>298</v>
      </c>
      <c r="J114" s="97" t="s">
        <v>298</v>
      </c>
      <c r="K114" s="97" t="s">
        <v>298</v>
      </c>
      <c r="N114" s="60"/>
      <c r="O114" s="60"/>
    </row>
    <row r="115" spans="1:15" x14ac:dyDescent="0.25">
      <c r="A115" s="50" t="s">
        <v>151</v>
      </c>
      <c r="B115" s="97" t="s">
        <v>298</v>
      </c>
      <c r="C115" s="97" t="s">
        <v>298</v>
      </c>
      <c r="D115" s="44" t="s">
        <v>293</v>
      </c>
      <c r="E115" s="97" t="s">
        <v>298</v>
      </c>
      <c r="F115" s="97" t="s">
        <v>298</v>
      </c>
      <c r="G115" s="44" t="s">
        <v>293</v>
      </c>
      <c r="H115" s="97" t="s">
        <v>298</v>
      </c>
      <c r="I115" s="97" t="s">
        <v>298</v>
      </c>
      <c r="J115" s="97" t="s">
        <v>298</v>
      </c>
      <c r="K115" s="97" t="s">
        <v>298</v>
      </c>
      <c r="N115" s="60"/>
      <c r="O115" s="60"/>
    </row>
    <row r="116" spans="1:15" x14ac:dyDescent="0.25">
      <c r="A116" s="50" t="s">
        <v>152</v>
      </c>
      <c r="B116" s="44">
        <v>5</v>
      </c>
      <c r="C116" s="44" t="s">
        <v>293</v>
      </c>
      <c r="D116" s="44" t="s">
        <v>293</v>
      </c>
      <c r="E116" s="44" t="s">
        <v>293</v>
      </c>
      <c r="F116" s="44" t="s">
        <v>293</v>
      </c>
      <c r="G116" s="44" t="s">
        <v>293</v>
      </c>
      <c r="H116" s="97" t="s">
        <v>298</v>
      </c>
      <c r="I116" s="44">
        <v>3</v>
      </c>
      <c r="J116" s="44">
        <v>279.38</v>
      </c>
      <c r="K116" s="44" t="s">
        <v>293</v>
      </c>
      <c r="N116" s="60"/>
      <c r="O116" s="60"/>
    </row>
    <row r="117" spans="1:15" x14ac:dyDescent="0.25">
      <c r="A117" s="51" t="s">
        <v>259</v>
      </c>
      <c r="B117" s="46">
        <v>5</v>
      </c>
      <c r="C117" s="46" t="s">
        <v>293</v>
      </c>
      <c r="D117" s="46">
        <v>8.52</v>
      </c>
      <c r="E117" s="46" t="s">
        <v>293</v>
      </c>
      <c r="F117" s="46" t="s">
        <v>293</v>
      </c>
      <c r="G117" s="46" t="s">
        <v>293</v>
      </c>
      <c r="H117" s="97" t="s">
        <v>298</v>
      </c>
      <c r="I117" s="46">
        <v>3</v>
      </c>
      <c r="J117" s="46">
        <v>280.38</v>
      </c>
      <c r="K117" s="46" t="s">
        <v>293</v>
      </c>
      <c r="N117" s="60"/>
      <c r="O117" s="60"/>
    </row>
    <row r="118" spans="1:15" x14ac:dyDescent="0.25">
      <c r="A118" s="50" t="s">
        <v>236</v>
      </c>
      <c r="B118" s="97" t="s">
        <v>298</v>
      </c>
      <c r="C118" s="97" t="s">
        <v>298</v>
      </c>
      <c r="D118" s="97" t="s">
        <v>298</v>
      </c>
      <c r="E118" s="97" t="s">
        <v>298</v>
      </c>
      <c r="F118" s="97" t="s">
        <v>298</v>
      </c>
      <c r="G118" s="97" t="s">
        <v>298</v>
      </c>
      <c r="H118" s="97" t="s">
        <v>298</v>
      </c>
      <c r="I118" s="97" t="s">
        <v>298</v>
      </c>
      <c r="J118" s="97" t="s">
        <v>298</v>
      </c>
      <c r="K118" s="97" t="s">
        <v>298</v>
      </c>
      <c r="N118" s="60"/>
      <c r="O118" s="60"/>
    </row>
    <row r="119" spans="1:15" x14ac:dyDescent="0.25">
      <c r="A119" s="50" t="s">
        <v>235</v>
      </c>
      <c r="B119" s="97" t="s">
        <v>298</v>
      </c>
      <c r="C119" s="97" t="s">
        <v>298</v>
      </c>
      <c r="D119" s="97" t="s">
        <v>298</v>
      </c>
      <c r="E119" s="97" t="s">
        <v>298</v>
      </c>
      <c r="F119" s="97" t="s">
        <v>298</v>
      </c>
      <c r="G119" s="97" t="s">
        <v>298</v>
      </c>
      <c r="H119" s="97" t="s">
        <v>298</v>
      </c>
      <c r="I119" s="97" t="s">
        <v>298</v>
      </c>
      <c r="J119" s="97" t="s">
        <v>298</v>
      </c>
      <c r="K119" s="97" t="s">
        <v>298</v>
      </c>
      <c r="N119" s="60"/>
      <c r="O119" s="60"/>
    </row>
    <row r="120" spans="1:15" x14ac:dyDescent="0.25">
      <c r="A120" s="50" t="s">
        <v>153</v>
      </c>
      <c r="B120" s="44">
        <v>29.91</v>
      </c>
      <c r="C120" s="44">
        <v>34.97</v>
      </c>
      <c r="D120" s="97" t="s">
        <v>298</v>
      </c>
      <c r="E120" s="44">
        <v>926.86999999999989</v>
      </c>
      <c r="F120" s="44">
        <v>713.85320000000013</v>
      </c>
      <c r="G120" s="44">
        <v>271.56999999999994</v>
      </c>
      <c r="H120" s="44" t="s">
        <v>293</v>
      </c>
      <c r="I120" s="44">
        <v>9.6399999999999988</v>
      </c>
      <c r="J120" s="44">
        <v>164.89999999999998</v>
      </c>
      <c r="K120" s="44" t="s">
        <v>293</v>
      </c>
      <c r="N120" s="60"/>
      <c r="O120" s="60"/>
    </row>
    <row r="121" spans="1:15" x14ac:dyDescent="0.25">
      <c r="A121" s="51" t="s">
        <v>213</v>
      </c>
      <c r="B121" s="46">
        <v>29.91</v>
      </c>
      <c r="C121" s="46">
        <v>34.97</v>
      </c>
      <c r="D121" s="97" t="s">
        <v>298</v>
      </c>
      <c r="E121" s="46">
        <v>926.86999999999989</v>
      </c>
      <c r="F121" s="46">
        <v>713.85320000000013</v>
      </c>
      <c r="G121" s="46">
        <v>271.56999999999994</v>
      </c>
      <c r="H121" s="46" t="s">
        <v>293</v>
      </c>
      <c r="I121" s="46">
        <v>9.6399999999999988</v>
      </c>
      <c r="J121" s="46">
        <v>164.89999999999998</v>
      </c>
      <c r="K121" s="46" t="s">
        <v>293</v>
      </c>
      <c r="N121" s="60"/>
      <c r="O121" s="60"/>
    </row>
    <row r="122" spans="1:15" x14ac:dyDescent="0.25">
      <c r="A122" s="50" t="s">
        <v>154</v>
      </c>
      <c r="B122" s="97" t="s">
        <v>298</v>
      </c>
      <c r="C122" s="44" t="s">
        <v>293</v>
      </c>
      <c r="D122" s="97" t="s">
        <v>298</v>
      </c>
      <c r="E122" s="44" t="s">
        <v>293</v>
      </c>
      <c r="F122" s="44"/>
      <c r="G122" s="44">
        <v>8.11</v>
      </c>
      <c r="H122" s="44" t="s">
        <v>293</v>
      </c>
      <c r="I122" s="44" t="s">
        <v>293</v>
      </c>
      <c r="J122" s="44" t="s">
        <v>293</v>
      </c>
      <c r="K122" s="97" t="s">
        <v>298</v>
      </c>
      <c r="N122" s="60"/>
      <c r="O122" s="60"/>
    </row>
    <row r="123" spans="1:15" x14ac:dyDescent="0.25">
      <c r="A123" s="55" t="s">
        <v>155</v>
      </c>
      <c r="B123" s="97" t="s">
        <v>298</v>
      </c>
      <c r="C123" s="46" t="s">
        <v>293</v>
      </c>
      <c r="D123" s="97" t="s">
        <v>298</v>
      </c>
      <c r="E123" s="46" t="s">
        <v>293</v>
      </c>
      <c r="F123" s="46">
        <v>12.92</v>
      </c>
      <c r="G123" s="46" t="s">
        <v>293</v>
      </c>
      <c r="H123" s="46" t="s">
        <v>293</v>
      </c>
      <c r="I123" s="46">
        <v>11.4</v>
      </c>
      <c r="J123" s="46" t="s">
        <v>293</v>
      </c>
      <c r="K123" s="97" t="s">
        <v>298</v>
      </c>
      <c r="N123" s="60"/>
      <c r="O123" s="60"/>
    </row>
    <row r="124" spans="1:15" x14ac:dyDescent="0.25">
      <c r="A124" s="48" t="s">
        <v>241</v>
      </c>
      <c r="B124" s="97" t="s">
        <v>298</v>
      </c>
      <c r="C124" s="44" t="s">
        <v>293</v>
      </c>
      <c r="D124" s="97" t="s">
        <v>298</v>
      </c>
      <c r="E124" s="44" t="s">
        <v>293</v>
      </c>
      <c r="F124" s="44" t="s">
        <v>293</v>
      </c>
      <c r="G124" s="44" t="s">
        <v>293</v>
      </c>
      <c r="H124" s="44" t="s">
        <v>293</v>
      </c>
      <c r="I124" s="44" t="s">
        <v>293</v>
      </c>
      <c r="J124" s="44" t="s">
        <v>293</v>
      </c>
      <c r="K124" s="97" t="s">
        <v>298</v>
      </c>
      <c r="N124" s="60"/>
      <c r="O124" s="60"/>
    </row>
    <row r="125" spans="1:15" x14ac:dyDescent="0.25">
      <c r="A125" s="48" t="s">
        <v>242</v>
      </c>
      <c r="B125" s="97" t="s">
        <v>298</v>
      </c>
      <c r="C125" s="44" t="s">
        <v>293</v>
      </c>
      <c r="D125" s="97" t="s">
        <v>298</v>
      </c>
      <c r="E125" s="97" t="s">
        <v>298</v>
      </c>
      <c r="F125" s="44" t="s">
        <v>293</v>
      </c>
      <c r="G125" s="97" t="s">
        <v>298</v>
      </c>
      <c r="H125" s="97" t="s">
        <v>298</v>
      </c>
      <c r="I125" s="97" t="s">
        <v>298</v>
      </c>
      <c r="J125" s="97" t="s">
        <v>298</v>
      </c>
      <c r="K125" s="97" t="s">
        <v>298</v>
      </c>
      <c r="N125" s="60"/>
      <c r="O125" s="60"/>
    </row>
    <row r="126" spans="1:15" x14ac:dyDescent="0.25">
      <c r="A126" s="48" t="s">
        <v>156</v>
      </c>
      <c r="B126" s="44" t="s">
        <v>293</v>
      </c>
      <c r="C126" s="44" t="s">
        <v>293</v>
      </c>
      <c r="D126" s="44" t="s">
        <v>293</v>
      </c>
      <c r="E126" s="44" t="s">
        <v>293</v>
      </c>
      <c r="F126" s="44">
        <v>546.63550000000009</v>
      </c>
      <c r="G126" s="44">
        <v>23.75</v>
      </c>
      <c r="H126" s="44" t="s">
        <v>293</v>
      </c>
      <c r="I126" s="44" t="s">
        <v>293</v>
      </c>
      <c r="J126" s="44" t="s">
        <v>293</v>
      </c>
      <c r="K126" s="44">
        <v>136.85</v>
      </c>
      <c r="N126" s="60"/>
      <c r="O126" s="60"/>
    </row>
    <row r="127" spans="1:15" x14ac:dyDescent="0.25">
      <c r="A127" s="48" t="s">
        <v>263</v>
      </c>
      <c r="B127" s="67" t="s">
        <v>293</v>
      </c>
      <c r="C127" s="97" t="s">
        <v>298</v>
      </c>
      <c r="D127" s="67" t="s">
        <v>293</v>
      </c>
      <c r="E127" s="67" t="s">
        <v>293</v>
      </c>
      <c r="F127" s="67">
        <v>14.63</v>
      </c>
      <c r="G127" s="67" t="s">
        <v>293</v>
      </c>
      <c r="H127" s="97" t="s">
        <v>298</v>
      </c>
      <c r="I127" s="67" t="s">
        <v>293</v>
      </c>
      <c r="J127" s="67" t="s">
        <v>293</v>
      </c>
      <c r="K127" s="67"/>
      <c r="N127" s="60"/>
      <c r="O127" s="60"/>
    </row>
    <row r="128" spans="1:15" x14ac:dyDescent="0.25">
      <c r="A128" s="48" t="s">
        <v>157</v>
      </c>
      <c r="B128" s="67">
        <v>355.75</v>
      </c>
      <c r="C128" s="67" t="s">
        <v>293</v>
      </c>
      <c r="D128" s="67" t="s">
        <v>293</v>
      </c>
      <c r="E128" s="67">
        <v>525.98000000000013</v>
      </c>
      <c r="F128" s="67">
        <v>882.38059999999996</v>
      </c>
      <c r="G128" s="67" t="s">
        <v>293</v>
      </c>
      <c r="H128" s="67" t="s">
        <v>293</v>
      </c>
      <c r="I128" s="67">
        <v>394.7</v>
      </c>
      <c r="J128" s="67">
        <v>1622.4899999999998</v>
      </c>
      <c r="K128" s="67">
        <v>642.36</v>
      </c>
      <c r="N128" s="60"/>
      <c r="O128" s="60"/>
    </row>
    <row r="129" spans="1:15" x14ac:dyDescent="0.25">
      <c r="A129" s="56" t="s">
        <v>193</v>
      </c>
      <c r="B129" s="68">
        <v>394.46</v>
      </c>
      <c r="C129" s="68">
        <v>1584.7115999999999</v>
      </c>
      <c r="D129" s="68">
        <v>288.13280000000003</v>
      </c>
      <c r="E129" s="68">
        <v>749.15000000000009</v>
      </c>
      <c r="F129" s="68">
        <v>1456.5661</v>
      </c>
      <c r="G129" s="68">
        <v>364.99890000000011</v>
      </c>
      <c r="H129" s="68">
        <v>512.53000000000009</v>
      </c>
      <c r="I129" s="68">
        <v>428.25</v>
      </c>
      <c r="J129" s="68">
        <v>1753.2899999999997</v>
      </c>
      <c r="K129" s="68">
        <v>779.21</v>
      </c>
      <c r="N129" s="60"/>
      <c r="O129" s="60"/>
    </row>
    <row r="130" spans="1:15" x14ac:dyDescent="0.25">
      <c r="A130" s="55" t="s">
        <v>158</v>
      </c>
      <c r="B130" s="68">
        <v>13378.684999999999</v>
      </c>
      <c r="C130" s="68">
        <v>22117.3416</v>
      </c>
      <c r="D130" s="68">
        <v>9381.6575999999932</v>
      </c>
      <c r="E130" s="68">
        <v>23506.649999999998</v>
      </c>
      <c r="F130" s="68">
        <v>73936.653800000058</v>
      </c>
      <c r="G130" s="68">
        <v>46707.106699999989</v>
      </c>
      <c r="H130" s="68">
        <v>16293.003699999997</v>
      </c>
      <c r="I130" s="68">
        <v>22327.443699999996</v>
      </c>
      <c r="J130" s="68">
        <v>29651.26</v>
      </c>
      <c r="K130" s="68">
        <v>17156.949999999997</v>
      </c>
      <c r="N130" s="60"/>
      <c r="O130" s="60"/>
    </row>
    <row r="131" spans="1:15" x14ac:dyDescent="0.25">
      <c r="A131" s="55"/>
      <c r="B131" s="69"/>
      <c r="C131" s="69"/>
      <c r="D131" s="69"/>
      <c r="E131" s="69"/>
      <c r="F131" s="69"/>
      <c r="G131" s="69"/>
      <c r="H131" s="69"/>
      <c r="I131" s="69"/>
      <c r="J131" s="69"/>
      <c r="K131" s="69"/>
      <c r="N131" s="60"/>
      <c r="O131" s="60"/>
    </row>
    <row r="132" spans="1:15" x14ac:dyDescent="0.25">
      <c r="A132" s="55" t="s">
        <v>159</v>
      </c>
      <c r="B132" s="68">
        <v>17436.417799999999</v>
      </c>
      <c r="C132" s="68">
        <v>26861.981599999999</v>
      </c>
      <c r="D132" s="68">
        <v>11813.172399999994</v>
      </c>
      <c r="E132" s="68">
        <v>24597.525599999997</v>
      </c>
      <c r="F132" s="68">
        <v>75636.550900000017</v>
      </c>
      <c r="G132" s="68">
        <v>48120.410599999988</v>
      </c>
      <c r="H132" s="68">
        <v>18198.396099999998</v>
      </c>
      <c r="I132" s="68">
        <v>24056.093700000001</v>
      </c>
      <c r="J132" s="68">
        <v>35237.510000000017</v>
      </c>
      <c r="K132" s="68">
        <v>20361.568599999995</v>
      </c>
      <c r="N132" s="60"/>
      <c r="O132" s="60"/>
    </row>
    <row r="133" spans="1:15" x14ac:dyDescent="0.25">
      <c r="A133" s="48" t="s">
        <v>243</v>
      </c>
      <c r="B133" s="67">
        <v>13378.684999999999</v>
      </c>
      <c r="C133" s="67">
        <v>22117.3416</v>
      </c>
      <c r="D133" s="67">
        <v>9381.6575999999932</v>
      </c>
      <c r="E133" s="67">
        <v>23506.649999999998</v>
      </c>
      <c r="F133" s="67">
        <v>73936.653800000058</v>
      </c>
      <c r="G133" s="67">
        <v>46707.106699999989</v>
      </c>
      <c r="H133" s="67">
        <v>16293.003699999997</v>
      </c>
      <c r="I133" s="67">
        <v>22327.443699999996</v>
      </c>
      <c r="J133" s="67">
        <v>29651.26</v>
      </c>
      <c r="K133" s="67">
        <v>17156.949999999997</v>
      </c>
      <c r="N133" s="60"/>
      <c r="O133" s="60"/>
    </row>
    <row r="134" spans="1:15" x14ac:dyDescent="0.25">
      <c r="A134" s="48" t="s">
        <v>244</v>
      </c>
      <c r="B134" s="67">
        <v>2982.5219000000006</v>
      </c>
      <c r="C134" s="67">
        <v>4328.9800000000005</v>
      </c>
      <c r="D134" s="67">
        <v>845.29</v>
      </c>
      <c r="E134" s="67">
        <v>237.32150000000001</v>
      </c>
      <c r="F134" s="67">
        <v>540.67010000000005</v>
      </c>
      <c r="G134" s="67">
        <v>189.95000000000002</v>
      </c>
      <c r="H134" s="67">
        <v>121.87</v>
      </c>
      <c r="I134" s="67">
        <v>750.5</v>
      </c>
      <c r="J134" s="67">
        <v>5089.2800000000016</v>
      </c>
      <c r="K134" s="67">
        <v>2377.5063000000005</v>
      </c>
      <c r="N134" s="60"/>
      <c r="O134" s="60"/>
    </row>
    <row r="135" spans="1:15" x14ac:dyDescent="0.25">
      <c r="A135" s="48" t="s">
        <v>239</v>
      </c>
      <c r="B135" s="67" t="s">
        <v>293</v>
      </c>
      <c r="C135" s="67">
        <v>1552.97</v>
      </c>
      <c r="D135" s="67" t="s">
        <v>293</v>
      </c>
      <c r="E135" s="97" t="s">
        <v>298</v>
      </c>
      <c r="F135" s="67" t="s">
        <v>293</v>
      </c>
      <c r="G135" s="67" t="s">
        <v>293</v>
      </c>
      <c r="H135" s="97" t="s">
        <v>298</v>
      </c>
      <c r="I135" s="67" t="s">
        <v>293</v>
      </c>
      <c r="J135" s="67" t="s">
        <v>293</v>
      </c>
      <c r="K135" s="67">
        <v>573.1</v>
      </c>
      <c r="N135" s="60"/>
      <c r="O135" s="60"/>
    </row>
    <row r="136" spans="1:15" x14ac:dyDescent="0.25">
      <c r="A136" s="48" t="s">
        <v>238</v>
      </c>
      <c r="B136" s="97" t="s">
        <v>298</v>
      </c>
      <c r="C136" s="67" t="s">
        <v>293</v>
      </c>
      <c r="D136" s="67" t="s">
        <v>293</v>
      </c>
      <c r="E136" s="67" t="s">
        <v>293</v>
      </c>
      <c r="F136" s="67" t="s">
        <v>293</v>
      </c>
      <c r="G136" s="67" t="s">
        <v>293</v>
      </c>
      <c r="H136" s="67" t="s">
        <v>293</v>
      </c>
      <c r="I136" s="97" t="s">
        <v>298</v>
      </c>
      <c r="J136" s="97" t="s">
        <v>298</v>
      </c>
      <c r="K136" s="97" t="s">
        <v>298</v>
      </c>
      <c r="N136" s="60"/>
      <c r="O136" s="60"/>
    </row>
    <row r="137" spans="1:15" x14ac:dyDescent="0.25">
      <c r="A137" s="48" t="s">
        <v>245</v>
      </c>
      <c r="B137" s="97" t="s">
        <v>298</v>
      </c>
      <c r="C137" s="97" t="s">
        <v>298</v>
      </c>
      <c r="D137" s="67" t="s">
        <v>293</v>
      </c>
      <c r="E137" s="97" t="s">
        <v>298</v>
      </c>
      <c r="F137" s="67" t="s">
        <v>293</v>
      </c>
      <c r="G137" s="97" t="s">
        <v>298</v>
      </c>
      <c r="H137" s="97" t="s">
        <v>298</v>
      </c>
      <c r="I137" s="67">
        <v>142.56</v>
      </c>
      <c r="J137" s="67">
        <v>3</v>
      </c>
      <c r="K137" s="67"/>
      <c r="N137" s="60"/>
      <c r="O137" s="60"/>
    </row>
    <row r="138" spans="1:15" x14ac:dyDescent="0.25">
      <c r="A138" s="48" t="s">
        <v>246</v>
      </c>
      <c r="B138" s="44">
        <v>281.3159</v>
      </c>
      <c r="C138" s="44">
        <v>26</v>
      </c>
      <c r="D138" s="44">
        <v>1252.4218999999996</v>
      </c>
      <c r="E138" s="44">
        <v>125.2291</v>
      </c>
      <c r="F138" s="44">
        <v>310.77</v>
      </c>
      <c r="G138" s="44">
        <v>400.38000000000005</v>
      </c>
      <c r="H138" s="44">
        <v>1222.1123999999998</v>
      </c>
      <c r="I138" s="44">
        <v>187.1</v>
      </c>
      <c r="J138" s="44">
        <v>23.47</v>
      </c>
      <c r="K138" s="44">
        <v>100.9323</v>
      </c>
      <c r="N138" s="60"/>
      <c r="O138" s="60"/>
    </row>
    <row r="139" spans="1:15" x14ac:dyDescent="0.25">
      <c r="A139" s="48" t="s">
        <v>240</v>
      </c>
      <c r="B139" s="44">
        <v>243.3159</v>
      </c>
      <c r="C139" s="97" t="s">
        <v>298</v>
      </c>
      <c r="D139" s="44">
        <v>830.84579999999994</v>
      </c>
      <c r="E139" s="44">
        <v>107.2291</v>
      </c>
      <c r="F139" s="44">
        <v>241.8</v>
      </c>
      <c r="G139" s="44">
        <v>314.74</v>
      </c>
      <c r="H139" s="44">
        <v>665.01119999999992</v>
      </c>
      <c r="I139" s="44">
        <v>78.14</v>
      </c>
      <c r="J139" s="44" t="s">
        <v>293</v>
      </c>
      <c r="K139" s="44">
        <v>22.682300000000001</v>
      </c>
      <c r="N139" s="60"/>
      <c r="O139" s="60"/>
    </row>
    <row r="140" spans="1:15" x14ac:dyDescent="0.25">
      <c r="A140" s="48" t="s">
        <v>247</v>
      </c>
      <c r="B140" s="44" t="s">
        <v>293</v>
      </c>
      <c r="C140" s="97" t="s">
        <v>298</v>
      </c>
      <c r="D140" s="44">
        <v>26.042899999999999</v>
      </c>
      <c r="E140" s="44" t="s">
        <v>293</v>
      </c>
      <c r="F140" s="44" t="s">
        <v>293</v>
      </c>
      <c r="G140" s="44" t="s">
        <v>293</v>
      </c>
      <c r="H140" s="97" t="s">
        <v>298</v>
      </c>
      <c r="I140" s="97" t="s">
        <v>298</v>
      </c>
      <c r="J140" s="97" t="s">
        <v>298</v>
      </c>
      <c r="K140" s="44" t="s">
        <v>293</v>
      </c>
      <c r="N140" s="60"/>
      <c r="O140" s="60"/>
    </row>
    <row r="141" spans="1:15" x14ac:dyDescent="0.25">
      <c r="A141" s="48" t="s">
        <v>248</v>
      </c>
      <c r="B141" s="44">
        <v>342.19500000000005</v>
      </c>
      <c r="C141" s="44">
        <v>43.540000000000006</v>
      </c>
      <c r="D141" s="44">
        <v>15.760000000000002</v>
      </c>
      <c r="E141" s="44">
        <v>150.89499999999998</v>
      </c>
      <c r="F141" s="44">
        <v>222.06700000000001</v>
      </c>
      <c r="G141" s="44">
        <v>172.08390000000003</v>
      </c>
      <c r="H141" s="44" t="s">
        <v>293</v>
      </c>
      <c r="I141" s="44">
        <v>183.29000000000002</v>
      </c>
      <c r="J141" s="44">
        <v>54.5</v>
      </c>
      <c r="K141" s="44" t="s">
        <v>293</v>
      </c>
      <c r="N141" s="60"/>
      <c r="O141" s="60"/>
    </row>
    <row r="142" spans="1:15" x14ac:dyDescent="0.25">
      <c r="A142" s="48" t="s">
        <v>249</v>
      </c>
      <c r="B142" s="44" t="s">
        <v>293</v>
      </c>
      <c r="C142" s="97" t="s">
        <v>298</v>
      </c>
      <c r="D142" s="97" t="s">
        <v>298</v>
      </c>
      <c r="E142" s="97" t="s">
        <v>298</v>
      </c>
      <c r="F142" s="97" t="s">
        <v>298</v>
      </c>
      <c r="G142" s="97" t="s">
        <v>298</v>
      </c>
      <c r="H142" s="97" t="s">
        <v>298</v>
      </c>
      <c r="I142" s="97" t="s">
        <v>298</v>
      </c>
      <c r="J142" s="97" t="s">
        <v>298</v>
      </c>
      <c r="K142" s="97" t="s">
        <v>298</v>
      </c>
      <c r="N142" s="60"/>
      <c r="O142" s="60"/>
    </row>
    <row r="143" spans="1:15" x14ac:dyDescent="0.25">
      <c r="A143" s="48" t="s">
        <v>250</v>
      </c>
      <c r="B143" s="44">
        <v>446</v>
      </c>
      <c r="C143" s="44" t="s">
        <v>293</v>
      </c>
      <c r="D143" s="44" t="s">
        <v>293</v>
      </c>
      <c r="E143" s="44" t="s">
        <v>293</v>
      </c>
      <c r="F143" s="44">
        <v>600.23</v>
      </c>
      <c r="G143" s="44" t="s">
        <v>293</v>
      </c>
      <c r="H143" s="44" t="s">
        <v>293</v>
      </c>
      <c r="I143" s="44">
        <v>465.2</v>
      </c>
      <c r="J143" s="44">
        <v>416</v>
      </c>
      <c r="K143" s="44">
        <v>716.1</v>
      </c>
      <c r="N143" s="60"/>
      <c r="O143" s="60"/>
    </row>
    <row r="144" spans="1:15" x14ac:dyDescent="0.25">
      <c r="A144" s="48" t="s">
        <v>251</v>
      </c>
      <c r="B144" s="97" t="s">
        <v>298</v>
      </c>
      <c r="C144" s="97" t="s">
        <v>298</v>
      </c>
      <c r="D144" s="97" t="s">
        <v>298</v>
      </c>
      <c r="E144" s="97" t="s">
        <v>298</v>
      </c>
      <c r="F144" s="97" t="s">
        <v>298</v>
      </c>
      <c r="G144" s="97" t="s">
        <v>298</v>
      </c>
      <c r="H144" s="97" t="s">
        <v>298</v>
      </c>
      <c r="I144" s="97" t="s">
        <v>298</v>
      </c>
      <c r="J144" s="97" t="s">
        <v>298</v>
      </c>
      <c r="K144" s="97" t="s">
        <v>298</v>
      </c>
      <c r="N144" s="60"/>
      <c r="O144" s="60"/>
    </row>
    <row r="145" spans="1:15" x14ac:dyDescent="0.25">
      <c r="A145" s="48" t="s">
        <v>254</v>
      </c>
      <c r="B145" s="97" t="s">
        <v>298</v>
      </c>
      <c r="C145" s="44" t="s">
        <v>293</v>
      </c>
      <c r="D145" s="97" t="s">
        <v>298</v>
      </c>
      <c r="E145" s="97" t="s">
        <v>298</v>
      </c>
      <c r="F145" s="97" t="s">
        <v>298</v>
      </c>
      <c r="G145" s="97" t="s">
        <v>298</v>
      </c>
      <c r="H145" s="97" t="s">
        <v>298</v>
      </c>
      <c r="I145" s="97" t="s">
        <v>298</v>
      </c>
      <c r="J145" s="97" t="s">
        <v>298</v>
      </c>
      <c r="K145" s="97" t="s">
        <v>298</v>
      </c>
      <c r="N145" s="60"/>
      <c r="O145" s="60"/>
    </row>
    <row r="146" spans="1:15" x14ac:dyDescent="0.25">
      <c r="A146" s="57" t="s">
        <v>252</v>
      </c>
      <c r="B146" s="44">
        <v>17.149000000000001</v>
      </c>
      <c r="C146" s="97" t="s">
        <v>298</v>
      </c>
      <c r="D146" s="44">
        <v>2.8998999999999997</v>
      </c>
      <c r="E146" s="97" t="s">
        <v>298</v>
      </c>
      <c r="F146" s="44" t="s">
        <v>293</v>
      </c>
      <c r="G146" s="44">
        <v>12.72</v>
      </c>
      <c r="H146" s="44">
        <v>45.718800000000002</v>
      </c>
      <c r="I146" s="44" t="s">
        <v>293</v>
      </c>
      <c r="J146" s="44"/>
      <c r="K146" s="44" t="s">
        <v>293</v>
      </c>
      <c r="N146" s="60"/>
      <c r="O146" s="60"/>
    </row>
    <row r="147" spans="1:15" x14ac:dyDescent="0.25">
      <c r="A147" s="57" t="s">
        <v>253</v>
      </c>
      <c r="B147" s="44" t="s">
        <v>293</v>
      </c>
      <c r="C147" s="97" t="s">
        <v>298</v>
      </c>
      <c r="D147" s="97" t="s">
        <v>298</v>
      </c>
      <c r="E147" s="97" t="s">
        <v>298</v>
      </c>
      <c r="F147" s="44">
        <v>5.3117999999999999</v>
      </c>
      <c r="G147" s="44">
        <v>5.31</v>
      </c>
      <c r="H147" s="97" t="s">
        <v>298</v>
      </c>
      <c r="I147" s="44" t="s">
        <v>293</v>
      </c>
      <c r="J147" s="44" t="s">
        <v>293</v>
      </c>
      <c r="K147" s="97" t="s">
        <v>298</v>
      </c>
      <c r="N147" s="60"/>
      <c r="O147" s="60"/>
    </row>
    <row r="148" spans="1:15" x14ac:dyDescent="0.25">
      <c r="A148" s="48" t="s">
        <v>237</v>
      </c>
      <c r="B148" s="44" t="s">
        <v>293</v>
      </c>
      <c r="C148" s="44">
        <v>771.58</v>
      </c>
      <c r="D148" s="44" t="s">
        <v>293</v>
      </c>
      <c r="E148" s="97" t="s">
        <v>298</v>
      </c>
      <c r="F148" s="44">
        <v>56.207999999999998</v>
      </c>
      <c r="G148" s="44">
        <v>167.56</v>
      </c>
      <c r="H148" s="97" t="s">
        <v>298</v>
      </c>
      <c r="I148" s="44" t="s">
        <v>293</v>
      </c>
      <c r="J148" s="44" t="s">
        <v>293</v>
      </c>
      <c r="K148" s="44">
        <v>309.72000000000003</v>
      </c>
      <c r="N148" s="60"/>
      <c r="O148" s="60"/>
    </row>
    <row r="149" spans="1:15" x14ac:dyDescent="0.25">
      <c r="A149" s="48" t="s">
        <v>160</v>
      </c>
      <c r="B149" s="44" t="s">
        <v>293</v>
      </c>
      <c r="C149" s="44" t="s">
        <v>293</v>
      </c>
      <c r="D149" s="44">
        <v>101.51989999999999</v>
      </c>
      <c r="E149" s="44" t="s">
        <v>293</v>
      </c>
      <c r="F149" s="44">
        <v>19.009999999999998</v>
      </c>
      <c r="G149" s="44" t="s">
        <v>293</v>
      </c>
      <c r="H149" s="97" t="s">
        <v>298</v>
      </c>
      <c r="I149" s="44" t="s">
        <v>293</v>
      </c>
      <c r="J149" s="44">
        <v>524.39970000000005</v>
      </c>
      <c r="K149" s="44">
        <v>178.23869999999999</v>
      </c>
      <c r="N149" s="60"/>
      <c r="O149" s="60"/>
    </row>
    <row r="150" spans="1:15" x14ac:dyDescent="0.25">
      <c r="A150" s="48" t="s">
        <v>161</v>
      </c>
      <c r="B150" s="44">
        <v>67.866799999999998</v>
      </c>
      <c r="C150" s="44">
        <v>132.1293</v>
      </c>
      <c r="D150" s="44" t="s">
        <v>293</v>
      </c>
      <c r="E150" s="44" t="s">
        <v>293</v>
      </c>
      <c r="F150" s="44">
        <v>142.69270000000003</v>
      </c>
      <c r="G150" s="44">
        <v>363.50849999999997</v>
      </c>
      <c r="H150" s="44">
        <v>193.93930000000003</v>
      </c>
      <c r="I150" s="44">
        <v>81.859799999999993</v>
      </c>
      <c r="J150" s="44">
        <v>88.435900000000004</v>
      </c>
      <c r="K150" s="44">
        <v>100.6803</v>
      </c>
      <c r="N150" s="60"/>
      <c r="O150" s="60"/>
    </row>
    <row r="151" spans="1:15" x14ac:dyDescent="0.25">
      <c r="A151" s="48"/>
      <c r="B151" s="97" t="s">
        <v>298</v>
      </c>
      <c r="C151" s="97" t="s">
        <v>298</v>
      </c>
      <c r="D151" s="44" t="s">
        <v>293</v>
      </c>
      <c r="E151" s="44" t="s">
        <v>293</v>
      </c>
      <c r="F151" s="97" t="s">
        <v>298</v>
      </c>
      <c r="G151" s="97" t="s">
        <v>298</v>
      </c>
      <c r="H151" s="97" t="s">
        <v>298</v>
      </c>
      <c r="I151" s="97" t="s">
        <v>298</v>
      </c>
      <c r="J151" s="97" t="s">
        <v>298</v>
      </c>
      <c r="K151" s="97" t="s">
        <v>298</v>
      </c>
      <c r="N151" s="60"/>
      <c r="O151" s="60"/>
    </row>
    <row r="152" spans="1:15" x14ac:dyDescent="0.25">
      <c r="A152" s="58" t="s">
        <v>162</v>
      </c>
      <c r="B152" s="97" t="s">
        <v>298</v>
      </c>
      <c r="C152" s="97" t="s">
        <v>298</v>
      </c>
      <c r="D152" s="97" t="s">
        <v>298</v>
      </c>
      <c r="E152" s="44" t="s">
        <v>293</v>
      </c>
      <c r="F152" s="44" t="s">
        <v>293</v>
      </c>
      <c r="G152" s="44" t="s">
        <v>293</v>
      </c>
      <c r="H152" s="97" t="s">
        <v>298</v>
      </c>
      <c r="I152" s="97" t="s">
        <v>298</v>
      </c>
      <c r="J152" s="97" t="s">
        <v>298</v>
      </c>
      <c r="K152" s="97" t="s">
        <v>298</v>
      </c>
      <c r="N152" s="60"/>
      <c r="O152" s="60"/>
    </row>
    <row r="153" spans="1:15" x14ac:dyDescent="0.25">
      <c r="A153" s="58" t="s">
        <v>163</v>
      </c>
      <c r="B153" s="97" t="s">
        <v>298</v>
      </c>
      <c r="C153" s="44" t="s">
        <v>293</v>
      </c>
      <c r="D153" s="97" t="s">
        <v>298</v>
      </c>
      <c r="E153" s="44" t="s">
        <v>293</v>
      </c>
      <c r="F153" s="44">
        <v>34.049999999999997</v>
      </c>
      <c r="G153" s="44" t="s">
        <v>293</v>
      </c>
      <c r="H153" s="97" t="s">
        <v>298</v>
      </c>
      <c r="I153" s="44">
        <v>2.39</v>
      </c>
      <c r="J153" s="44" t="s">
        <v>293</v>
      </c>
      <c r="K153" s="44" t="s">
        <v>293</v>
      </c>
      <c r="N153" s="60"/>
      <c r="O153" s="60"/>
    </row>
    <row r="154" spans="1:15" x14ac:dyDescent="0.25">
      <c r="A154" s="58" t="s">
        <v>164</v>
      </c>
      <c r="B154" s="97" t="s">
        <v>298</v>
      </c>
      <c r="C154" s="97" t="s">
        <v>298</v>
      </c>
      <c r="D154" s="97" t="s">
        <v>298</v>
      </c>
      <c r="E154" s="44" t="s">
        <v>293</v>
      </c>
      <c r="F154" s="44" t="s">
        <v>293</v>
      </c>
      <c r="G154" s="97" t="s">
        <v>298</v>
      </c>
      <c r="H154" s="97" t="s">
        <v>298</v>
      </c>
      <c r="I154" s="97" t="s">
        <v>298</v>
      </c>
      <c r="J154" s="97" t="s">
        <v>298</v>
      </c>
      <c r="K154" s="97" t="s">
        <v>298</v>
      </c>
      <c r="N154" s="60"/>
      <c r="O154" s="60"/>
    </row>
    <row r="155" spans="1:15" ht="12.75" customHeight="1" x14ac:dyDescent="0.25">
      <c r="A155" s="7"/>
      <c r="B155" s="8"/>
      <c r="C155" s="8"/>
      <c r="D155" s="8"/>
      <c r="E155" s="8"/>
      <c r="F155" s="8"/>
      <c r="G155" s="8"/>
      <c r="H155" s="8"/>
      <c r="I155" s="8"/>
      <c r="J155" s="8"/>
      <c r="K155" s="8"/>
      <c r="N155" s="60"/>
      <c r="O155" s="60"/>
    </row>
    <row r="156" spans="1:15" ht="30" customHeight="1" x14ac:dyDescent="0.25">
      <c r="A156" s="10"/>
      <c r="B156" s="101" t="s">
        <v>264</v>
      </c>
      <c r="C156" s="101"/>
      <c r="D156" s="101"/>
      <c r="E156" s="101"/>
      <c r="F156" s="101"/>
      <c r="G156" s="101"/>
      <c r="H156" s="101"/>
      <c r="I156" s="101"/>
      <c r="J156" s="101"/>
      <c r="K156" s="101"/>
      <c r="N156" s="60"/>
      <c r="O156" s="60"/>
    </row>
    <row r="157" spans="1:15" ht="12.75" customHeight="1" x14ac:dyDescent="0.25">
      <c r="A157" s="49"/>
      <c r="B157" s="8"/>
      <c r="C157" s="8"/>
      <c r="D157" s="8"/>
      <c r="E157" s="8"/>
      <c r="F157" s="8"/>
      <c r="G157" s="8"/>
      <c r="H157" s="8"/>
      <c r="I157" s="8"/>
      <c r="J157" s="8"/>
      <c r="K157" s="8"/>
      <c r="N157" s="60"/>
      <c r="O157" s="60"/>
    </row>
    <row r="158" spans="1:15" ht="12.75" customHeight="1" x14ac:dyDescent="0.25">
      <c r="A158" s="7" t="s">
        <v>296</v>
      </c>
      <c r="B158" s="8"/>
      <c r="C158" s="8"/>
      <c r="D158" s="8"/>
      <c r="E158" s="8"/>
      <c r="F158" s="8"/>
      <c r="G158" s="8"/>
      <c r="H158" s="8"/>
      <c r="I158" s="8"/>
      <c r="J158" s="8"/>
      <c r="K158" s="9" t="s">
        <v>265</v>
      </c>
      <c r="N158" s="60"/>
      <c r="O158" s="60"/>
    </row>
    <row r="159" spans="1:15" ht="12.75" customHeight="1" x14ac:dyDescent="0.25">
      <c r="A159" s="117" t="s">
        <v>0</v>
      </c>
      <c r="B159" s="111" t="s">
        <v>12</v>
      </c>
      <c r="C159" s="111" t="s">
        <v>13</v>
      </c>
      <c r="D159" s="111" t="s">
        <v>14</v>
      </c>
      <c r="E159" s="111" t="s">
        <v>15</v>
      </c>
      <c r="F159" s="111" t="s">
        <v>16</v>
      </c>
      <c r="G159" s="111" t="s">
        <v>17</v>
      </c>
      <c r="H159" s="114" t="s">
        <v>18</v>
      </c>
      <c r="I159" s="114" t="s">
        <v>19</v>
      </c>
      <c r="J159" s="114" t="s">
        <v>20</v>
      </c>
      <c r="K159" s="114" t="s">
        <v>21</v>
      </c>
      <c r="N159" s="60"/>
      <c r="O159" s="60"/>
    </row>
    <row r="160" spans="1:15" ht="12.75" customHeight="1" x14ac:dyDescent="0.25">
      <c r="A160" s="118"/>
      <c r="B160" s="112"/>
      <c r="C160" s="112"/>
      <c r="D160" s="112"/>
      <c r="E160" s="112"/>
      <c r="F160" s="112"/>
      <c r="G160" s="112"/>
      <c r="H160" s="115"/>
      <c r="I160" s="115"/>
      <c r="J160" s="115"/>
      <c r="K160" s="115"/>
      <c r="N160" s="60"/>
      <c r="O160" s="60"/>
    </row>
    <row r="161" spans="1:15" ht="12.75" customHeight="1" x14ac:dyDescent="0.25">
      <c r="A161" s="119"/>
      <c r="B161" s="113"/>
      <c r="C161" s="113"/>
      <c r="D161" s="113"/>
      <c r="E161" s="113"/>
      <c r="F161" s="113"/>
      <c r="G161" s="113"/>
      <c r="H161" s="116"/>
      <c r="I161" s="116"/>
      <c r="J161" s="116"/>
      <c r="K161" s="116"/>
      <c r="N161" s="60"/>
      <c r="O161" s="60"/>
    </row>
    <row r="162" spans="1:15" ht="14.25" customHeight="1" x14ac:dyDescent="0.25">
      <c r="A162" s="27" t="s">
        <v>11</v>
      </c>
      <c r="B162" s="28">
        <v>1</v>
      </c>
      <c r="C162" s="28">
        <v>2</v>
      </c>
      <c r="D162" s="28">
        <v>3</v>
      </c>
      <c r="E162" s="28">
        <v>4</v>
      </c>
      <c r="F162" s="28">
        <v>5</v>
      </c>
      <c r="G162" s="28">
        <v>6</v>
      </c>
      <c r="H162" s="29">
        <v>7</v>
      </c>
      <c r="I162" s="29">
        <v>8</v>
      </c>
      <c r="J162" s="29">
        <v>9</v>
      </c>
      <c r="K162" s="29">
        <v>10</v>
      </c>
      <c r="N162" s="60"/>
      <c r="O162" s="60"/>
    </row>
    <row r="163" spans="1:15" x14ac:dyDescent="0.25">
      <c r="N163" s="60"/>
      <c r="O163" s="60"/>
    </row>
    <row r="164" spans="1:15" x14ac:dyDescent="0.25">
      <c r="A164" s="58" t="s">
        <v>165</v>
      </c>
      <c r="B164" s="97" t="s">
        <v>298</v>
      </c>
      <c r="C164" s="97" t="s">
        <v>298</v>
      </c>
      <c r="D164" s="97" t="s">
        <v>298</v>
      </c>
      <c r="E164" s="97" t="s">
        <v>298</v>
      </c>
      <c r="F164" s="97" t="s">
        <v>298</v>
      </c>
      <c r="G164" s="97" t="s">
        <v>298</v>
      </c>
      <c r="H164" s="97" t="s">
        <v>298</v>
      </c>
      <c r="I164" s="97" t="s">
        <v>298</v>
      </c>
      <c r="J164" s="97" t="s">
        <v>298</v>
      </c>
      <c r="K164" s="97" t="s">
        <v>298</v>
      </c>
      <c r="N164" s="60"/>
      <c r="O164" s="60"/>
    </row>
    <row r="165" spans="1:15" x14ac:dyDescent="0.25">
      <c r="A165" s="59" t="s">
        <v>166</v>
      </c>
      <c r="B165" s="97" t="s">
        <v>298</v>
      </c>
      <c r="C165" s="46" t="s">
        <v>293</v>
      </c>
      <c r="D165" s="97" t="s">
        <v>298</v>
      </c>
      <c r="E165" s="46" t="s">
        <v>293</v>
      </c>
      <c r="F165" s="46">
        <v>44.85</v>
      </c>
      <c r="G165" s="46">
        <v>40.17</v>
      </c>
      <c r="H165" s="97" t="s">
        <v>298</v>
      </c>
      <c r="I165" s="46">
        <v>2.39</v>
      </c>
      <c r="J165" s="46" t="s">
        <v>293</v>
      </c>
      <c r="K165" s="46" t="s">
        <v>293</v>
      </c>
      <c r="N165" s="60"/>
      <c r="O165" s="60"/>
    </row>
    <row r="166" spans="1:15" x14ac:dyDescent="0.25">
      <c r="A166" s="58" t="s">
        <v>167</v>
      </c>
      <c r="B166" s="97" t="s">
        <v>298</v>
      </c>
      <c r="C166" s="97" t="s">
        <v>298</v>
      </c>
      <c r="D166" s="97" t="s">
        <v>298</v>
      </c>
      <c r="E166" s="44" t="s">
        <v>293</v>
      </c>
      <c r="F166" s="44">
        <v>3.36</v>
      </c>
      <c r="G166" s="44"/>
      <c r="H166" s="97" t="s">
        <v>298</v>
      </c>
      <c r="I166" s="97" t="s">
        <v>298</v>
      </c>
      <c r="J166" s="97" t="s">
        <v>298</v>
      </c>
      <c r="K166" s="97" t="s">
        <v>298</v>
      </c>
      <c r="N166" s="60"/>
      <c r="O166" s="60"/>
    </row>
    <row r="167" spans="1:15" x14ac:dyDescent="0.25">
      <c r="A167" s="58" t="s">
        <v>168</v>
      </c>
      <c r="B167" s="97" t="s">
        <v>298</v>
      </c>
      <c r="C167" s="97" t="s">
        <v>298</v>
      </c>
      <c r="D167" s="97" t="s">
        <v>298</v>
      </c>
      <c r="E167" s="97" t="s">
        <v>298</v>
      </c>
      <c r="F167" s="44">
        <v>6</v>
      </c>
      <c r="G167" s="44">
        <v>1</v>
      </c>
      <c r="H167" s="97" t="s">
        <v>298</v>
      </c>
      <c r="I167" s="97" t="s">
        <v>298</v>
      </c>
      <c r="J167" s="97" t="s">
        <v>298</v>
      </c>
      <c r="K167" s="97" t="s">
        <v>298</v>
      </c>
      <c r="N167" s="60"/>
      <c r="O167" s="60"/>
    </row>
    <row r="168" spans="1:15" x14ac:dyDescent="0.25">
      <c r="A168" s="58" t="s">
        <v>228</v>
      </c>
      <c r="B168" s="97" t="s">
        <v>298</v>
      </c>
      <c r="C168" s="97" t="s">
        <v>298</v>
      </c>
      <c r="D168" s="97" t="s">
        <v>298</v>
      </c>
      <c r="E168" s="44"/>
      <c r="F168" s="44"/>
      <c r="G168" s="44"/>
      <c r="H168" s="97" t="s">
        <v>298</v>
      </c>
      <c r="I168" s="97" t="s">
        <v>298</v>
      </c>
      <c r="J168" s="97" t="s">
        <v>298</v>
      </c>
      <c r="K168" s="97" t="s">
        <v>298</v>
      </c>
      <c r="N168" s="60"/>
      <c r="O168" s="60"/>
    </row>
    <row r="169" spans="1:15" x14ac:dyDescent="0.25">
      <c r="A169" s="58" t="s">
        <v>169</v>
      </c>
      <c r="B169" s="97" t="s">
        <v>298</v>
      </c>
      <c r="C169" s="97" t="s">
        <v>298</v>
      </c>
      <c r="D169" s="97" t="s">
        <v>298</v>
      </c>
      <c r="E169" s="44" t="s">
        <v>293</v>
      </c>
      <c r="F169" s="44" t="s">
        <v>293</v>
      </c>
      <c r="G169" s="44"/>
      <c r="H169" s="97" t="s">
        <v>298</v>
      </c>
      <c r="I169" s="97" t="s">
        <v>298</v>
      </c>
      <c r="J169" s="97" t="s">
        <v>298</v>
      </c>
      <c r="K169" s="97" t="s">
        <v>298</v>
      </c>
      <c r="N169" s="60"/>
      <c r="O169" s="60"/>
    </row>
    <row r="170" spans="1:15" x14ac:dyDescent="0.25">
      <c r="A170" s="58" t="s">
        <v>170</v>
      </c>
      <c r="B170" s="97" t="s">
        <v>298</v>
      </c>
      <c r="C170" s="97" t="s">
        <v>298</v>
      </c>
      <c r="D170" s="97" t="s">
        <v>298</v>
      </c>
      <c r="E170" s="44"/>
      <c r="F170" s="44">
        <v>6.57</v>
      </c>
      <c r="G170" s="44">
        <v>2.06</v>
      </c>
      <c r="H170" s="97" t="s">
        <v>298</v>
      </c>
      <c r="I170" s="97" t="s">
        <v>298</v>
      </c>
      <c r="J170" s="97" t="s">
        <v>298</v>
      </c>
      <c r="K170" s="97" t="s">
        <v>298</v>
      </c>
      <c r="N170" s="60"/>
      <c r="O170" s="60"/>
    </row>
    <row r="171" spans="1:15" x14ac:dyDescent="0.25">
      <c r="A171" s="58" t="s">
        <v>229</v>
      </c>
      <c r="B171" s="97" t="s">
        <v>298</v>
      </c>
      <c r="C171" s="97" t="s">
        <v>298</v>
      </c>
      <c r="D171" s="97" t="s">
        <v>298</v>
      </c>
      <c r="E171" s="44"/>
      <c r="F171" s="44"/>
      <c r="G171" s="44"/>
      <c r="H171" s="97" t="s">
        <v>298</v>
      </c>
      <c r="I171" s="97" t="s">
        <v>298</v>
      </c>
      <c r="J171" s="97" t="s">
        <v>298</v>
      </c>
      <c r="K171" s="97" t="s">
        <v>298</v>
      </c>
      <c r="N171" s="60"/>
      <c r="O171" s="60"/>
    </row>
    <row r="172" spans="1:15" x14ac:dyDescent="0.25">
      <c r="A172" s="58" t="s">
        <v>171</v>
      </c>
      <c r="B172" s="97" t="s">
        <v>298</v>
      </c>
      <c r="C172" s="97" t="s">
        <v>298</v>
      </c>
      <c r="D172" s="97" t="s">
        <v>298</v>
      </c>
      <c r="E172" s="44" t="s">
        <v>293</v>
      </c>
      <c r="F172" s="44">
        <v>4.42</v>
      </c>
      <c r="G172" s="44"/>
      <c r="H172" s="97" t="s">
        <v>298</v>
      </c>
      <c r="I172" s="97" t="s">
        <v>298</v>
      </c>
      <c r="J172" s="97" t="s">
        <v>298</v>
      </c>
      <c r="K172" s="97" t="s">
        <v>298</v>
      </c>
      <c r="N172" s="60"/>
      <c r="O172" s="60"/>
    </row>
    <row r="173" spans="1:15" x14ac:dyDescent="0.25">
      <c r="A173" s="58" t="s">
        <v>172</v>
      </c>
      <c r="B173" s="97" t="s">
        <v>298</v>
      </c>
      <c r="C173" s="97" t="s">
        <v>298</v>
      </c>
      <c r="D173" s="97" t="s">
        <v>298</v>
      </c>
      <c r="E173" s="44"/>
      <c r="F173" s="44"/>
      <c r="G173" s="44"/>
      <c r="H173" s="97" t="s">
        <v>298</v>
      </c>
      <c r="I173" s="97" t="s">
        <v>298</v>
      </c>
      <c r="J173" s="97" t="s">
        <v>298</v>
      </c>
      <c r="K173" s="97" t="s">
        <v>298</v>
      </c>
      <c r="N173" s="60"/>
      <c r="O173" s="60"/>
    </row>
    <row r="174" spans="1:15" x14ac:dyDescent="0.25">
      <c r="A174" s="58" t="s">
        <v>173</v>
      </c>
      <c r="B174" s="97" t="s">
        <v>298</v>
      </c>
      <c r="C174" s="97" t="s">
        <v>298</v>
      </c>
      <c r="D174" s="97" t="s">
        <v>298</v>
      </c>
      <c r="E174" s="44" t="s">
        <v>293</v>
      </c>
      <c r="F174" s="44">
        <v>18.47</v>
      </c>
      <c r="G174" s="44">
        <v>1</v>
      </c>
      <c r="H174" s="97" t="s">
        <v>298</v>
      </c>
      <c r="I174" s="97" t="s">
        <v>298</v>
      </c>
      <c r="J174" s="97" t="s">
        <v>298</v>
      </c>
      <c r="K174" s="97" t="s">
        <v>298</v>
      </c>
      <c r="N174" s="60"/>
      <c r="O174" s="60"/>
    </row>
    <row r="175" spans="1:15" x14ac:dyDescent="0.25">
      <c r="A175" s="58" t="s">
        <v>174</v>
      </c>
      <c r="B175" s="97" t="s">
        <v>298</v>
      </c>
      <c r="C175" s="97" t="s">
        <v>298</v>
      </c>
      <c r="D175" s="97" t="s">
        <v>298</v>
      </c>
      <c r="E175" s="44" t="s">
        <v>293</v>
      </c>
      <c r="F175" s="44" t="s">
        <v>293</v>
      </c>
      <c r="G175" s="44" t="s">
        <v>293</v>
      </c>
      <c r="H175" s="97" t="s">
        <v>298</v>
      </c>
      <c r="I175" s="97" t="s">
        <v>298</v>
      </c>
      <c r="J175" s="97" t="s">
        <v>298</v>
      </c>
      <c r="K175" s="97" t="s">
        <v>298</v>
      </c>
      <c r="N175" s="60"/>
      <c r="O175" s="60"/>
    </row>
    <row r="176" spans="1:15" x14ac:dyDescent="0.25">
      <c r="A176" s="58" t="s">
        <v>175</v>
      </c>
      <c r="B176" s="97" t="s">
        <v>298</v>
      </c>
      <c r="C176" s="44">
        <v>1</v>
      </c>
      <c r="D176" s="97" t="s">
        <v>298</v>
      </c>
      <c r="E176" s="44">
        <v>133.85000000000002</v>
      </c>
      <c r="F176" s="44">
        <v>101.81000000000002</v>
      </c>
      <c r="G176" s="44" t="s">
        <v>293</v>
      </c>
      <c r="H176" s="97" t="s">
        <v>298</v>
      </c>
      <c r="I176" s="97" t="s">
        <v>298</v>
      </c>
      <c r="J176" s="97" t="s">
        <v>298</v>
      </c>
      <c r="K176" s="97" t="s">
        <v>298</v>
      </c>
      <c r="N176" s="60"/>
      <c r="O176" s="60"/>
    </row>
    <row r="177" spans="1:15" x14ac:dyDescent="0.25">
      <c r="A177" s="58" t="s">
        <v>176</v>
      </c>
      <c r="B177" s="97" t="s">
        <v>298</v>
      </c>
      <c r="C177" s="44" t="s">
        <v>293</v>
      </c>
      <c r="D177" s="97" t="s">
        <v>298</v>
      </c>
      <c r="E177" s="44" t="s">
        <v>293</v>
      </c>
      <c r="F177" s="44">
        <v>122.08000000000001</v>
      </c>
      <c r="G177" s="44">
        <v>27.73</v>
      </c>
      <c r="H177" s="97" t="s">
        <v>298</v>
      </c>
      <c r="I177" s="97" t="s">
        <v>298</v>
      </c>
      <c r="J177" s="97" t="s">
        <v>298</v>
      </c>
      <c r="K177" s="97" t="s">
        <v>298</v>
      </c>
      <c r="N177" s="60"/>
      <c r="O177" s="60"/>
    </row>
    <row r="178" spans="1:15" x14ac:dyDescent="0.25">
      <c r="A178" s="58" t="s">
        <v>256</v>
      </c>
      <c r="B178" s="44" t="s">
        <v>293</v>
      </c>
      <c r="C178" s="44" t="s">
        <v>293</v>
      </c>
      <c r="D178" s="97" t="s">
        <v>298</v>
      </c>
      <c r="E178" s="44">
        <v>4</v>
      </c>
      <c r="F178" s="44">
        <v>11.260000000000002</v>
      </c>
      <c r="G178" s="44" t="s">
        <v>293</v>
      </c>
      <c r="H178" s="97" t="s">
        <v>298</v>
      </c>
      <c r="I178" s="44" t="s">
        <v>293</v>
      </c>
      <c r="J178" s="97" t="s">
        <v>298</v>
      </c>
      <c r="K178" s="97" t="s">
        <v>298</v>
      </c>
      <c r="N178" s="60"/>
      <c r="O178" s="60"/>
    </row>
    <row r="179" spans="1:15" x14ac:dyDescent="0.25">
      <c r="A179" s="58" t="s">
        <v>255</v>
      </c>
      <c r="B179" s="97" t="s">
        <v>298</v>
      </c>
      <c r="C179" s="97" t="s">
        <v>298</v>
      </c>
      <c r="D179" s="97" t="s">
        <v>298</v>
      </c>
      <c r="E179" s="97" t="s">
        <v>298</v>
      </c>
      <c r="F179" s="44" t="s">
        <v>293</v>
      </c>
      <c r="G179" s="44">
        <v>19</v>
      </c>
      <c r="H179" s="97" t="s">
        <v>298</v>
      </c>
      <c r="I179" s="97" t="s">
        <v>298</v>
      </c>
      <c r="J179" s="97" t="s">
        <v>298</v>
      </c>
      <c r="K179" s="97" t="s">
        <v>298</v>
      </c>
      <c r="N179" s="60"/>
      <c r="O179" s="60"/>
    </row>
    <row r="180" spans="1:15" x14ac:dyDescent="0.25">
      <c r="A180" s="58" t="s">
        <v>177</v>
      </c>
      <c r="B180" s="97" t="s">
        <v>298</v>
      </c>
      <c r="C180" s="97" t="s">
        <v>298</v>
      </c>
      <c r="D180" s="97" t="s">
        <v>298</v>
      </c>
      <c r="E180" s="97" t="s">
        <v>298</v>
      </c>
      <c r="F180" s="44" t="s">
        <v>293</v>
      </c>
      <c r="G180" s="44" t="s">
        <v>293</v>
      </c>
      <c r="H180" s="97" t="s">
        <v>298</v>
      </c>
      <c r="I180" s="97" t="s">
        <v>298</v>
      </c>
      <c r="J180" s="97" t="s">
        <v>298</v>
      </c>
      <c r="K180" s="97" t="s">
        <v>298</v>
      </c>
      <c r="N180" s="60"/>
      <c r="O180" s="60"/>
    </row>
    <row r="181" spans="1:15" x14ac:dyDescent="0.25">
      <c r="A181" s="58" t="s">
        <v>178</v>
      </c>
      <c r="B181" s="97" t="s">
        <v>298</v>
      </c>
      <c r="C181" s="97" t="s">
        <v>298</v>
      </c>
      <c r="D181" s="97" t="s">
        <v>298</v>
      </c>
      <c r="E181" s="97" t="s">
        <v>298</v>
      </c>
      <c r="F181" s="44" t="s">
        <v>293</v>
      </c>
      <c r="G181" s="44" t="s">
        <v>293</v>
      </c>
      <c r="H181" s="97" t="s">
        <v>298</v>
      </c>
      <c r="I181" s="97" t="s">
        <v>298</v>
      </c>
      <c r="J181" s="97" t="s">
        <v>298</v>
      </c>
      <c r="K181" s="97" t="s">
        <v>298</v>
      </c>
      <c r="N181" s="60"/>
      <c r="O181" s="60"/>
    </row>
    <row r="182" spans="1:15" x14ac:dyDescent="0.25">
      <c r="A182" s="58" t="s">
        <v>179</v>
      </c>
      <c r="B182" s="97" t="s">
        <v>298</v>
      </c>
      <c r="C182" s="97" t="s">
        <v>298</v>
      </c>
      <c r="D182" s="97" t="s">
        <v>298</v>
      </c>
      <c r="E182" s="97" t="s">
        <v>298</v>
      </c>
      <c r="F182" s="44">
        <v>6.76</v>
      </c>
      <c r="G182" s="44">
        <v>4.7300000000000004</v>
      </c>
      <c r="H182" s="97" t="s">
        <v>298</v>
      </c>
      <c r="I182" s="97" t="s">
        <v>298</v>
      </c>
      <c r="J182" s="97" t="s">
        <v>298</v>
      </c>
      <c r="K182" s="97" t="s">
        <v>298</v>
      </c>
      <c r="N182" s="60"/>
      <c r="O182" s="60"/>
    </row>
    <row r="183" spans="1:15" x14ac:dyDescent="0.25">
      <c r="A183" s="58" t="s">
        <v>180</v>
      </c>
      <c r="B183" s="97" t="s">
        <v>298</v>
      </c>
      <c r="C183" s="97" t="s">
        <v>298</v>
      </c>
      <c r="D183" s="97" t="s">
        <v>298</v>
      </c>
      <c r="E183" s="44" t="s">
        <v>293</v>
      </c>
      <c r="F183" s="44">
        <v>13.32</v>
      </c>
      <c r="G183" s="44">
        <v>11.129999999999999</v>
      </c>
      <c r="H183" s="97" t="s">
        <v>298</v>
      </c>
      <c r="I183" s="97" t="s">
        <v>298</v>
      </c>
      <c r="J183" s="97" t="s">
        <v>298</v>
      </c>
      <c r="K183" s="97" t="s">
        <v>298</v>
      </c>
      <c r="N183" s="60"/>
      <c r="O183" s="60"/>
    </row>
    <row r="184" spans="1:15" x14ac:dyDescent="0.25">
      <c r="A184" s="58" t="s">
        <v>181</v>
      </c>
      <c r="B184" s="44" t="s">
        <v>293</v>
      </c>
      <c r="C184" s="44"/>
      <c r="D184" s="97" t="s">
        <v>298</v>
      </c>
      <c r="E184" s="44" t="s">
        <v>293</v>
      </c>
      <c r="F184" s="44">
        <v>28.9085</v>
      </c>
      <c r="G184" s="44">
        <v>55.7</v>
      </c>
      <c r="H184" s="97" t="s">
        <v>298</v>
      </c>
      <c r="I184" s="97" t="s">
        <v>298</v>
      </c>
      <c r="J184" s="97" t="s">
        <v>298</v>
      </c>
      <c r="K184" s="97" t="s">
        <v>298</v>
      </c>
      <c r="N184" s="60"/>
      <c r="O184" s="60"/>
    </row>
    <row r="185" spans="1:15" x14ac:dyDescent="0.25">
      <c r="A185" s="58" t="s">
        <v>182</v>
      </c>
      <c r="B185" s="97" t="s">
        <v>298</v>
      </c>
      <c r="C185" s="97" t="s">
        <v>298</v>
      </c>
      <c r="D185" s="97" t="s">
        <v>298</v>
      </c>
      <c r="E185" s="97" t="s">
        <v>298</v>
      </c>
      <c r="F185" s="97" t="s">
        <v>298</v>
      </c>
      <c r="G185" s="97" t="s">
        <v>298</v>
      </c>
      <c r="H185" s="97" t="s">
        <v>298</v>
      </c>
      <c r="I185" s="97" t="s">
        <v>298</v>
      </c>
      <c r="J185" s="97" t="s">
        <v>298</v>
      </c>
      <c r="K185" s="97" t="s">
        <v>298</v>
      </c>
      <c r="N185" s="60"/>
      <c r="O185" s="60"/>
    </row>
    <row r="186" spans="1:15" x14ac:dyDescent="0.25">
      <c r="A186" s="58" t="s">
        <v>183</v>
      </c>
      <c r="B186" s="44" t="s">
        <v>293</v>
      </c>
      <c r="C186" s="44" t="s">
        <v>293</v>
      </c>
      <c r="D186" s="97" t="s">
        <v>298</v>
      </c>
      <c r="E186" s="44"/>
      <c r="F186" s="44">
        <v>27.09</v>
      </c>
      <c r="G186" s="44">
        <v>5.6</v>
      </c>
      <c r="H186" s="97" t="s">
        <v>298</v>
      </c>
      <c r="I186" s="97" t="s">
        <v>298</v>
      </c>
      <c r="J186" s="44">
        <v>1</v>
      </c>
      <c r="K186" s="44">
        <v>14.73</v>
      </c>
      <c r="N186" s="60"/>
      <c r="O186" s="60"/>
    </row>
    <row r="187" spans="1:15" x14ac:dyDescent="0.25">
      <c r="A187" s="58" t="s">
        <v>216</v>
      </c>
      <c r="B187" s="44">
        <v>7</v>
      </c>
      <c r="C187" s="97" t="s">
        <v>298</v>
      </c>
      <c r="D187" s="97" t="s">
        <v>298</v>
      </c>
      <c r="E187" s="97" t="s">
        <v>298</v>
      </c>
      <c r="F187" s="44">
        <v>21.05</v>
      </c>
      <c r="G187" s="44">
        <v>10.28</v>
      </c>
      <c r="H187" s="97" t="s">
        <v>298</v>
      </c>
      <c r="I187" s="97" t="s">
        <v>298</v>
      </c>
      <c r="J187" s="97" t="s">
        <v>298</v>
      </c>
      <c r="K187" s="97" t="s">
        <v>298</v>
      </c>
      <c r="N187" s="60"/>
      <c r="O187" s="60"/>
    </row>
    <row r="188" spans="1:15" x14ac:dyDescent="0.25">
      <c r="A188" s="58" t="s">
        <v>217</v>
      </c>
      <c r="B188" s="97" t="s">
        <v>298</v>
      </c>
      <c r="C188" s="97" t="s">
        <v>298</v>
      </c>
      <c r="D188" s="97" t="s">
        <v>298</v>
      </c>
      <c r="E188" s="97" t="s">
        <v>298</v>
      </c>
      <c r="F188" s="44">
        <v>0.1</v>
      </c>
      <c r="G188" s="97" t="s">
        <v>298</v>
      </c>
      <c r="H188" s="97" t="s">
        <v>298</v>
      </c>
      <c r="I188" s="97" t="s">
        <v>298</v>
      </c>
      <c r="J188" s="97" t="s">
        <v>298</v>
      </c>
      <c r="K188" s="97" t="s">
        <v>298</v>
      </c>
      <c r="N188" s="60"/>
      <c r="O188" s="60"/>
    </row>
    <row r="189" spans="1:15" x14ac:dyDescent="0.25">
      <c r="A189" s="59" t="s">
        <v>184</v>
      </c>
      <c r="B189" s="46">
        <v>7</v>
      </c>
      <c r="C189" s="46"/>
      <c r="D189" s="97" t="s">
        <v>298</v>
      </c>
      <c r="E189" s="46"/>
      <c r="F189" s="46">
        <v>21.150000000000002</v>
      </c>
      <c r="G189" s="46">
        <v>10.28</v>
      </c>
      <c r="H189" s="97" t="s">
        <v>298</v>
      </c>
      <c r="I189" s="97" t="s">
        <v>298</v>
      </c>
      <c r="J189" s="46"/>
      <c r="K189" s="46"/>
      <c r="N189" s="60"/>
      <c r="O189" s="60"/>
    </row>
    <row r="190" spans="1:15" x14ac:dyDescent="0.25">
      <c r="A190" s="58" t="s">
        <v>218</v>
      </c>
      <c r="B190" s="44">
        <v>3</v>
      </c>
      <c r="C190" s="44" t="s">
        <v>293</v>
      </c>
      <c r="D190" s="97" t="s">
        <v>298</v>
      </c>
      <c r="E190" s="44" t="s">
        <v>293</v>
      </c>
      <c r="F190" s="44">
        <v>11.620000000000001</v>
      </c>
      <c r="G190" s="44">
        <v>10.6</v>
      </c>
      <c r="H190" s="97" t="s">
        <v>298</v>
      </c>
      <c r="I190" s="44" t="s">
        <v>293</v>
      </c>
      <c r="J190" s="44" t="s">
        <v>293</v>
      </c>
      <c r="K190" s="44"/>
      <c r="N190" s="60"/>
      <c r="O190" s="60"/>
    </row>
    <row r="191" spans="1:15" x14ac:dyDescent="0.25">
      <c r="A191" s="58" t="s">
        <v>219</v>
      </c>
      <c r="B191" s="97" t="s">
        <v>298</v>
      </c>
      <c r="C191" s="44" t="s">
        <v>293</v>
      </c>
      <c r="D191" s="97" t="s">
        <v>298</v>
      </c>
      <c r="E191" s="44" t="s">
        <v>293</v>
      </c>
      <c r="F191" s="44">
        <v>67.97</v>
      </c>
      <c r="G191" s="44">
        <v>25.68</v>
      </c>
      <c r="H191" s="44" t="s">
        <v>293</v>
      </c>
      <c r="I191" s="44">
        <v>3.4099999999999997</v>
      </c>
      <c r="J191" s="44" t="s">
        <v>293</v>
      </c>
      <c r="K191" s="44" t="s">
        <v>293</v>
      </c>
      <c r="N191" s="60"/>
      <c r="O191" s="60"/>
    </row>
    <row r="192" spans="1:15" x14ac:dyDescent="0.25">
      <c r="A192" s="59" t="s">
        <v>230</v>
      </c>
      <c r="B192" s="46">
        <v>3</v>
      </c>
      <c r="C192" s="46">
        <v>1.95</v>
      </c>
      <c r="D192" s="97" t="s">
        <v>298</v>
      </c>
      <c r="E192" s="46">
        <v>534.03000000000009</v>
      </c>
      <c r="F192" s="46">
        <v>79.59</v>
      </c>
      <c r="G192" s="46">
        <v>36.28</v>
      </c>
      <c r="H192" s="46" t="s">
        <v>293</v>
      </c>
      <c r="I192" s="46">
        <v>3.65</v>
      </c>
      <c r="J192" s="46" t="s">
        <v>293</v>
      </c>
      <c r="K192" s="46" t="s">
        <v>293</v>
      </c>
      <c r="N192" s="60"/>
      <c r="O192" s="60"/>
    </row>
    <row r="193" spans="1:15" x14ac:dyDescent="0.25">
      <c r="A193" s="58" t="s">
        <v>220</v>
      </c>
      <c r="B193" s="97" t="s">
        <v>298</v>
      </c>
      <c r="C193" s="97" t="s">
        <v>298</v>
      </c>
      <c r="D193" s="97" t="s">
        <v>298</v>
      </c>
      <c r="E193" s="44" t="s">
        <v>293</v>
      </c>
      <c r="F193" s="44" t="s">
        <v>293</v>
      </c>
      <c r="G193" s="97" t="s">
        <v>298</v>
      </c>
      <c r="H193" s="97" t="s">
        <v>298</v>
      </c>
      <c r="I193" s="97" t="s">
        <v>298</v>
      </c>
      <c r="J193" s="97" t="s">
        <v>298</v>
      </c>
      <c r="K193" s="97" t="s">
        <v>298</v>
      </c>
      <c r="N193" s="60"/>
      <c r="O193" s="60"/>
    </row>
    <row r="194" spans="1:15" x14ac:dyDescent="0.25">
      <c r="A194" s="58" t="s">
        <v>221</v>
      </c>
      <c r="B194" s="44" t="s">
        <v>293</v>
      </c>
      <c r="C194" s="97" t="s">
        <v>298</v>
      </c>
      <c r="D194" s="97" t="s">
        <v>298</v>
      </c>
      <c r="E194" s="44" t="s">
        <v>293</v>
      </c>
      <c r="F194" s="44" t="s">
        <v>293</v>
      </c>
      <c r="G194" s="44" t="s">
        <v>293</v>
      </c>
      <c r="H194" s="97" t="s">
        <v>298</v>
      </c>
      <c r="I194" s="97" t="s">
        <v>298</v>
      </c>
      <c r="J194" s="97" t="s">
        <v>298</v>
      </c>
      <c r="K194" s="97" t="s">
        <v>298</v>
      </c>
      <c r="N194" s="60"/>
      <c r="O194" s="60"/>
    </row>
    <row r="195" spans="1:15" x14ac:dyDescent="0.25">
      <c r="A195" s="59" t="s">
        <v>231</v>
      </c>
      <c r="B195" s="46" t="s">
        <v>293</v>
      </c>
      <c r="C195" s="97" t="s">
        <v>298</v>
      </c>
      <c r="D195" s="97" t="s">
        <v>298</v>
      </c>
      <c r="E195" s="46" t="s">
        <v>293</v>
      </c>
      <c r="F195" s="46" t="s">
        <v>293</v>
      </c>
      <c r="G195" s="46" t="s">
        <v>293</v>
      </c>
      <c r="H195" s="97" t="s">
        <v>298</v>
      </c>
      <c r="I195" s="97" t="s">
        <v>298</v>
      </c>
      <c r="J195" s="97" t="s">
        <v>298</v>
      </c>
      <c r="K195" s="97" t="s">
        <v>298</v>
      </c>
      <c r="N195" s="60"/>
      <c r="O195" s="60"/>
    </row>
    <row r="196" spans="1:15" x14ac:dyDescent="0.25">
      <c r="A196" s="58" t="s">
        <v>222</v>
      </c>
      <c r="B196" s="97" t="s">
        <v>298</v>
      </c>
      <c r="C196" s="97" t="s">
        <v>298</v>
      </c>
      <c r="D196" s="97" t="s">
        <v>298</v>
      </c>
      <c r="E196" s="97" t="s">
        <v>298</v>
      </c>
      <c r="F196" s="97" t="s">
        <v>298</v>
      </c>
      <c r="G196" s="97" t="s">
        <v>298</v>
      </c>
      <c r="H196" s="97" t="s">
        <v>298</v>
      </c>
      <c r="I196" s="97" t="s">
        <v>298</v>
      </c>
      <c r="J196" s="97" t="s">
        <v>298</v>
      </c>
      <c r="K196" s="97" t="s">
        <v>298</v>
      </c>
      <c r="N196" s="60"/>
      <c r="O196" s="60"/>
    </row>
    <row r="197" spans="1:15" x14ac:dyDescent="0.25">
      <c r="A197" s="58" t="s">
        <v>185</v>
      </c>
      <c r="B197" s="97" t="s">
        <v>298</v>
      </c>
      <c r="C197" s="97" t="s">
        <v>298</v>
      </c>
      <c r="D197" s="97" t="s">
        <v>298</v>
      </c>
      <c r="E197" s="44" t="s">
        <v>293</v>
      </c>
      <c r="F197" s="44" t="s">
        <v>293</v>
      </c>
      <c r="G197" s="97" t="s">
        <v>298</v>
      </c>
      <c r="H197" s="97" t="s">
        <v>298</v>
      </c>
      <c r="I197" s="97" t="s">
        <v>298</v>
      </c>
      <c r="J197" s="97" t="s">
        <v>298</v>
      </c>
      <c r="K197" s="97" t="s">
        <v>298</v>
      </c>
      <c r="N197" s="60"/>
      <c r="O197" s="60"/>
    </row>
    <row r="198" spans="1:15" ht="12.75" customHeight="1" x14ac:dyDescent="0.25">
      <c r="A198" s="58" t="s">
        <v>186</v>
      </c>
      <c r="B198" s="97" t="s">
        <v>298</v>
      </c>
      <c r="C198" s="97" t="s">
        <v>298</v>
      </c>
      <c r="D198" s="97" t="s">
        <v>298</v>
      </c>
      <c r="E198" s="97" t="s">
        <v>298</v>
      </c>
      <c r="F198" s="97" t="s">
        <v>298</v>
      </c>
      <c r="G198" s="97" t="s">
        <v>298</v>
      </c>
      <c r="H198" s="97" t="s">
        <v>298</v>
      </c>
      <c r="I198" s="97" t="s">
        <v>298</v>
      </c>
      <c r="J198" s="97" t="s">
        <v>298</v>
      </c>
      <c r="K198" s="97" t="s">
        <v>298</v>
      </c>
      <c r="N198" s="60"/>
      <c r="O198" s="60"/>
    </row>
    <row r="199" spans="1:15" x14ac:dyDescent="0.25">
      <c r="A199" s="58" t="s">
        <v>187</v>
      </c>
      <c r="B199" s="44">
        <v>1</v>
      </c>
      <c r="C199" s="97" t="s">
        <v>298</v>
      </c>
      <c r="D199" s="97" t="s">
        <v>298</v>
      </c>
      <c r="E199" s="97" t="s">
        <v>298</v>
      </c>
      <c r="F199" s="97" t="s">
        <v>298</v>
      </c>
      <c r="G199" s="44">
        <v>1</v>
      </c>
      <c r="H199" s="97" t="s">
        <v>298</v>
      </c>
      <c r="I199" s="97" t="s">
        <v>298</v>
      </c>
      <c r="J199" s="97" t="s">
        <v>298</v>
      </c>
      <c r="K199" s="97" t="s">
        <v>298</v>
      </c>
      <c r="N199" s="60"/>
      <c r="O199" s="60"/>
    </row>
    <row r="200" spans="1:15" x14ac:dyDescent="0.25">
      <c r="A200" s="58" t="s">
        <v>188</v>
      </c>
      <c r="B200" s="97" t="s">
        <v>298</v>
      </c>
      <c r="C200" s="97" t="s">
        <v>298</v>
      </c>
      <c r="D200" s="97" t="s">
        <v>298</v>
      </c>
      <c r="E200" s="97" t="s">
        <v>298</v>
      </c>
      <c r="F200" s="44" t="s">
        <v>293</v>
      </c>
      <c r="G200" s="44" t="s">
        <v>293</v>
      </c>
      <c r="H200" s="97" t="s">
        <v>298</v>
      </c>
      <c r="I200" s="44" t="s">
        <v>293</v>
      </c>
      <c r="J200" s="97" t="s">
        <v>298</v>
      </c>
      <c r="K200" s="97" t="s">
        <v>298</v>
      </c>
      <c r="N200" s="60"/>
      <c r="O200" s="60"/>
    </row>
    <row r="201" spans="1:15" x14ac:dyDescent="0.25">
      <c r="A201" s="58" t="s">
        <v>189</v>
      </c>
      <c r="B201" s="97" t="s">
        <v>298</v>
      </c>
      <c r="C201" s="44" t="s">
        <v>293</v>
      </c>
      <c r="D201" s="97" t="s">
        <v>298</v>
      </c>
      <c r="E201" s="97" t="s">
        <v>298</v>
      </c>
      <c r="F201" s="44" t="s">
        <v>293</v>
      </c>
      <c r="G201" s="97" t="s">
        <v>298</v>
      </c>
      <c r="H201" s="97" t="s">
        <v>298</v>
      </c>
      <c r="I201" s="97" t="s">
        <v>298</v>
      </c>
      <c r="J201" s="44" t="s">
        <v>293</v>
      </c>
      <c r="K201" s="97" t="s">
        <v>298</v>
      </c>
      <c r="N201" s="60"/>
      <c r="O201" s="60"/>
    </row>
    <row r="202" spans="1:15" x14ac:dyDescent="0.25">
      <c r="A202" s="58" t="s">
        <v>190</v>
      </c>
      <c r="B202" s="44" t="s">
        <v>293</v>
      </c>
      <c r="C202" s="97" t="s">
        <v>298</v>
      </c>
      <c r="D202" s="97" t="s">
        <v>298</v>
      </c>
      <c r="E202" s="44" t="s">
        <v>293</v>
      </c>
      <c r="F202" s="44">
        <v>92.38</v>
      </c>
      <c r="G202" s="44">
        <v>7.33</v>
      </c>
      <c r="H202" s="44" t="s">
        <v>293</v>
      </c>
      <c r="I202" s="44" t="s">
        <v>293</v>
      </c>
      <c r="J202" s="97" t="s">
        <v>298</v>
      </c>
      <c r="K202" s="97" t="s">
        <v>298</v>
      </c>
      <c r="N202" s="60"/>
      <c r="O202" s="60"/>
    </row>
    <row r="203" spans="1:15" x14ac:dyDescent="0.25">
      <c r="A203" s="58" t="s">
        <v>191</v>
      </c>
      <c r="B203" s="97" t="s">
        <v>298</v>
      </c>
      <c r="C203" s="97" t="s">
        <v>298</v>
      </c>
      <c r="D203" s="97" t="s">
        <v>298</v>
      </c>
      <c r="E203" s="44"/>
      <c r="F203" s="44" t="s">
        <v>293</v>
      </c>
      <c r="G203" s="44" t="s">
        <v>293</v>
      </c>
      <c r="H203" s="97" t="s">
        <v>298</v>
      </c>
      <c r="I203" s="44"/>
      <c r="J203" s="97" t="s">
        <v>298</v>
      </c>
      <c r="K203" s="97" t="s">
        <v>298</v>
      </c>
      <c r="N203" s="60"/>
      <c r="O203" s="60"/>
    </row>
    <row r="204" spans="1:15" x14ac:dyDescent="0.25">
      <c r="A204" s="58" t="s">
        <v>192</v>
      </c>
      <c r="B204" s="97" t="s">
        <v>298</v>
      </c>
      <c r="C204" s="97" t="s">
        <v>298</v>
      </c>
      <c r="D204" s="97" t="s">
        <v>298</v>
      </c>
      <c r="E204" s="44" t="s">
        <v>293</v>
      </c>
      <c r="F204" s="44">
        <v>2.2000000000000002</v>
      </c>
      <c r="G204" s="44" t="s">
        <v>293</v>
      </c>
      <c r="H204" s="97" t="s">
        <v>298</v>
      </c>
      <c r="I204" s="44" t="s">
        <v>293</v>
      </c>
      <c r="J204" s="97" t="s">
        <v>298</v>
      </c>
      <c r="K204" s="97" t="s">
        <v>298</v>
      </c>
      <c r="N204" s="60"/>
      <c r="O204" s="60"/>
    </row>
    <row r="205" spans="1:15" x14ac:dyDescent="0.25">
      <c r="A205" s="58"/>
      <c r="B205" s="70"/>
      <c r="C205" s="70"/>
      <c r="D205" s="70"/>
      <c r="E205" s="70"/>
      <c r="F205" s="70"/>
      <c r="G205" s="71"/>
      <c r="H205" s="70"/>
      <c r="I205" s="70"/>
      <c r="J205" s="70"/>
      <c r="K205" s="70"/>
      <c r="N205" s="60"/>
      <c r="O205" s="60"/>
    </row>
    <row r="206" spans="1:15" x14ac:dyDescent="0.25">
      <c r="A206" s="58"/>
      <c r="B206" s="70"/>
      <c r="C206" s="70"/>
      <c r="D206" s="70"/>
      <c r="E206" s="70"/>
      <c r="F206" s="71"/>
      <c r="G206" s="71"/>
      <c r="H206" s="70"/>
      <c r="I206" s="70"/>
      <c r="J206" s="70"/>
      <c r="K206" s="70"/>
      <c r="N206" s="60"/>
      <c r="O206" s="60"/>
    </row>
    <row r="207" spans="1:15" x14ac:dyDescent="0.25">
      <c r="N207" s="60"/>
      <c r="O207" s="60"/>
    </row>
    <row r="208" spans="1:15" x14ac:dyDescent="0.25">
      <c r="N208" s="60"/>
      <c r="O208" s="60"/>
    </row>
    <row r="209" spans="14:15" x14ac:dyDescent="0.25">
      <c r="N209" s="60"/>
      <c r="O209" s="60"/>
    </row>
    <row r="210" spans="14:15" x14ac:dyDescent="0.25">
      <c r="N210" s="60"/>
      <c r="O210" s="60"/>
    </row>
    <row r="211" spans="14:15" x14ac:dyDescent="0.25">
      <c r="N211" s="60"/>
      <c r="O211" s="60"/>
    </row>
  </sheetData>
  <mergeCells count="48">
    <mergeCell ref="A5:A7"/>
    <mergeCell ref="B5:B7"/>
    <mergeCell ref="C5:C7"/>
    <mergeCell ref="D5:D7"/>
    <mergeCell ref="E5:E7"/>
    <mergeCell ref="A55:A57"/>
    <mergeCell ref="B55:B57"/>
    <mergeCell ref="C55:C57"/>
    <mergeCell ref="D55:D57"/>
    <mergeCell ref="E55:E57"/>
    <mergeCell ref="A105:A107"/>
    <mergeCell ref="B105:B107"/>
    <mergeCell ref="C105:C107"/>
    <mergeCell ref="D105:D107"/>
    <mergeCell ref="E105:E107"/>
    <mergeCell ref="A159:A161"/>
    <mergeCell ref="B159:B161"/>
    <mergeCell ref="C159:C161"/>
    <mergeCell ref="D159:D161"/>
    <mergeCell ref="E159:E161"/>
    <mergeCell ref="I105:I107"/>
    <mergeCell ref="J105:J107"/>
    <mergeCell ref="K105:K107"/>
    <mergeCell ref="K55:K57"/>
    <mergeCell ref="G5:G7"/>
    <mergeCell ref="H5:H7"/>
    <mergeCell ref="I5:I7"/>
    <mergeCell ref="J5:J7"/>
    <mergeCell ref="K5:K7"/>
    <mergeCell ref="H55:H57"/>
    <mergeCell ref="I55:I57"/>
    <mergeCell ref="J55:J57"/>
    <mergeCell ref="B2:K2"/>
    <mergeCell ref="B52:K52"/>
    <mergeCell ref="B102:K102"/>
    <mergeCell ref="B156:K156"/>
    <mergeCell ref="F159:F161"/>
    <mergeCell ref="G159:G161"/>
    <mergeCell ref="H159:H161"/>
    <mergeCell ref="I159:I161"/>
    <mergeCell ref="J159:J161"/>
    <mergeCell ref="F105:F107"/>
    <mergeCell ref="F55:F57"/>
    <mergeCell ref="G55:G57"/>
    <mergeCell ref="F5:F7"/>
    <mergeCell ref="K159:K161"/>
    <mergeCell ref="G105:G107"/>
    <mergeCell ref="H105:H107"/>
  </mergeCells>
  <printOptions horizontalCentered="1"/>
  <pageMargins left="0.39370078740157483" right="0.39370078740157483" top="0.15748031496062992" bottom="0.15748031496062992" header="0.27559055118110237" footer="0.27559055118110237"/>
  <pageSetup paperSize="9" scale="70" orientation="landscape" horizontalDpi="1200" verticalDpi="1200" r:id="rId1"/>
  <rowBreaks count="3" manualBreakCount="3">
    <brk id="50" max="16383" man="1"/>
    <brk id="100" max="16383" man="1"/>
    <brk id="15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6"/>
  <sheetViews>
    <sheetView topLeftCell="A179" workbookViewId="0">
      <selection activeCell="I200" sqref="I200"/>
    </sheetView>
  </sheetViews>
  <sheetFormatPr defaultRowHeight="12.75" x14ac:dyDescent="0.2"/>
  <cols>
    <col min="1" max="1" width="45.7109375" style="13" customWidth="1"/>
    <col min="2" max="2" width="14" style="13" customWidth="1"/>
    <col min="3" max="11" width="13.7109375" style="13" customWidth="1"/>
    <col min="12" max="16384" width="9.140625" style="13"/>
  </cols>
  <sheetData>
    <row r="1" spans="1:13" ht="12.75" customHeight="1" x14ac:dyDescent="0.2">
      <c r="A1" s="7"/>
      <c r="C1" s="8"/>
      <c r="D1" s="8"/>
      <c r="E1" s="8"/>
      <c r="F1" s="8"/>
      <c r="G1" s="8"/>
      <c r="H1" s="8"/>
      <c r="I1" s="8"/>
      <c r="J1" s="8"/>
      <c r="K1" s="8"/>
    </row>
    <row r="2" spans="1:13" ht="30" customHeight="1" x14ac:dyDescent="0.2">
      <c r="A2" s="10"/>
      <c r="B2" s="101" t="s">
        <v>264</v>
      </c>
      <c r="C2" s="101"/>
      <c r="D2" s="101"/>
      <c r="E2" s="101"/>
      <c r="F2" s="101"/>
      <c r="G2" s="101"/>
      <c r="H2" s="101"/>
      <c r="I2" s="101"/>
      <c r="J2" s="101"/>
      <c r="K2" s="101"/>
      <c r="L2" s="15"/>
      <c r="M2" s="15"/>
    </row>
    <row r="3" spans="1:13" ht="12.75" customHeight="1" x14ac:dyDescent="0.2">
      <c r="A3" s="7"/>
      <c r="C3" s="8"/>
      <c r="D3" s="8"/>
      <c r="E3" s="8"/>
      <c r="F3" s="8"/>
      <c r="G3" s="8"/>
      <c r="H3" s="8"/>
      <c r="I3" s="8"/>
      <c r="J3" s="8"/>
      <c r="K3" s="8"/>
    </row>
    <row r="4" spans="1:13" ht="12.75" customHeight="1" x14ac:dyDescent="0.2">
      <c r="A4" s="7" t="s">
        <v>296</v>
      </c>
      <c r="C4" s="8"/>
      <c r="D4" s="8"/>
      <c r="E4" s="8"/>
      <c r="F4" s="8"/>
      <c r="G4" s="8"/>
      <c r="H4" s="8"/>
      <c r="I4" s="8"/>
      <c r="J4" s="8"/>
      <c r="K4" s="9" t="s">
        <v>266</v>
      </c>
    </row>
    <row r="5" spans="1:13" ht="12.75" customHeight="1" x14ac:dyDescent="0.2">
      <c r="A5" s="117" t="s">
        <v>0</v>
      </c>
      <c r="B5" s="111" t="s">
        <v>22</v>
      </c>
      <c r="C5" s="111" t="s">
        <v>23</v>
      </c>
      <c r="D5" s="114" t="s">
        <v>24</v>
      </c>
      <c r="E5" s="114" t="s">
        <v>25</v>
      </c>
      <c r="F5" s="111" t="s">
        <v>26</v>
      </c>
      <c r="G5" s="111" t="s">
        <v>27</v>
      </c>
      <c r="H5" s="111" t="s">
        <v>28</v>
      </c>
      <c r="I5" s="114" t="s">
        <v>29</v>
      </c>
      <c r="J5" s="114" t="s">
        <v>30</v>
      </c>
      <c r="K5" s="114" t="s">
        <v>31</v>
      </c>
    </row>
    <row r="6" spans="1:13" ht="12.75" customHeight="1" x14ac:dyDescent="0.2">
      <c r="A6" s="118"/>
      <c r="B6" s="112"/>
      <c r="C6" s="112"/>
      <c r="D6" s="115"/>
      <c r="E6" s="115"/>
      <c r="F6" s="112"/>
      <c r="G6" s="112"/>
      <c r="H6" s="112"/>
      <c r="I6" s="115"/>
      <c r="J6" s="115"/>
      <c r="K6" s="115"/>
    </row>
    <row r="7" spans="1:13" ht="12.75" customHeight="1" x14ac:dyDescent="0.2">
      <c r="A7" s="119"/>
      <c r="B7" s="113"/>
      <c r="C7" s="113"/>
      <c r="D7" s="116"/>
      <c r="E7" s="116"/>
      <c r="F7" s="113"/>
      <c r="G7" s="113"/>
      <c r="H7" s="113"/>
      <c r="I7" s="116"/>
      <c r="J7" s="116"/>
      <c r="K7" s="116"/>
    </row>
    <row r="8" spans="1:13" ht="14.25" customHeight="1" x14ac:dyDescent="0.2">
      <c r="A8" s="27" t="s">
        <v>11</v>
      </c>
      <c r="B8" s="28">
        <v>11</v>
      </c>
      <c r="C8" s="28">
        <v>12</v>
      </c>
      <c r="D8" s="28">
        <v>13</v>
      </c>
      <c r="E8" s="28">
        <v>14</v>
      </c>
      <c r="F8" s="28">
        <v>15</v>
      </c>
      <c r="G8" s="28">
        <v>16</v>
      </c>
      <c r="H8" s="29">
        <v>17</v>
      </c>
      <c r="I8" s="29">
        <v>18</v>
      </c>
      <c r="J8" s="29">
        <v>19</v>
      </c>
      <c r="K8" s="29">
        <v>20</v>
      </c>
    </row>
    <row r="9" spans="1:13" ht="12.75" customHeight="1" x14ac:dyDescent="0.2"/>
    <row r="10" spans="1:13" ht="15" x14ac:dyDescent="0.25">
      <c r="A10" s="50" t="s">
        <v>84</v>
      </c>
      <c r="B10" s="43">
        <v>4251.1633000000011</v>
      </c>
      <c r="C10" s="97" t="s">
        <v>298</v>
      </c>
      <c r="D10" s="97" t="s">
        <v>298</v>
      </c>
      <c r="E10" s="44" t="s">
        <v>293</v>
      </c>
      <c r="F10" s="44">
        <v>194.7</v>
      </c>
      <c r="G10" s="44" t="s">
        <v>293</v>
      </c>
      <c r="H10" s="97" t="s">
        <v>298</v>
      </c>
      <c r="I10" s="97" t="s">
        <v>298</v>
      </c>
      <c r="J10" s="97" t="s">
        <v>298</v>
      </c>
      <c r="K10" s="97" t="s">
        <v>298</v>
      </c>
      <c r="M10" s="60"/>
    </row>
    <row r="11" spans="1:13" ht="15" x14ac:dyDescent="0.25">
      <c r="A11" s="50" t="s">
        <v>85</v>
      </c>
      <c r="B11" s="43">
        <v>11680.175799999999</v>
      </c>
      <c r="C11" s="44">
        <v>3553.8995999999997</v>
      </c>
      <c r="D11" s="44">
        <v>1329.9599999999998</v>
      </c>
      <c r="E11" s="44" t="s">
        <v>293</v>
      </c>
      <c r="F11" s="44">
        <v>4939.9700000000012</v>
      </c>
      <c r="G11" s="44" t="s">
        <v>293</v>
      </c>
      <c r="H11" s="44">
        <v>384.24</v>
      </c>
      <c r="I11" s="44">
        <v>2863.7099999999996</v>
      </c>
      <c r="J11" s="44">
        <v>630.64</v>
      </c>
      <c r="K11" s="44">
        <v>4155.25</v>
      </c>
      <c r="M11" s="60"/>
    </row>
    <row r="12" spans="1:13" ht="15" x14ac:dyDescent="0.25">
      <c r="A12" s="51" t="s">
        <v>86</v>
      </c>
      <c r="B12" s="61">
        <v>15931.339100000001</v>
      </c>
      <c r="C12" s="46">
        <v>3553.8995999999997</v>
      </c>
      <c r="D12" s="46">
        <v>1329.9599999999998</v>
      </c>
      <c r="E12" s="46">
        <v>2042.6799999999998</v>
      </c>
      <c r="F12" s="46">
        <v>5134.670000000001</v>
      </c>
      <c r="G12" s="46">
        <v>3615.3200000000006</v>
      </c>
      <c r="H12" s="46">
        <v>384.24</v>
      </c>
      <c r="I12" s="46">
        <v>2863.7099999999996</v>
      </c>
      <c r="J12" s="46">
        <v>630.64</v>
      </c>
      <c r="K12" s="46">
        <v>4155.25</v>
      </c>
      <c r="M12" s="60"/>
    </row>
    <row r="13" spans="1:13" ht="15" x14ac:dyDescent="0.25">
      <c r="A13" s="50" t="s">
        <v>87</v>
      </c>
      <c r="B13" s="43">
        <v>324.19</v>
      </c>
      <c r="C13" s="97" t="s">
        <v>298</v>
      </c>
      <c r="D13" s="97" t="s">
        <v>298</v>
      </c>
      <c r="E13" s="97" t="s">
        <v>298</v>
      </c>
      <c r="F13" s="97" t="s">
        <v>298</v>
      </c>
      <c r="G13" s="97" t="s">
        <v>298</v>
      </c>
      <c r="H13" s="97" t="s">
        <v>298</v>
      </c>
      <c r="I13" s="97" t="s">
        <v>298</v>
      </c>
      <c r="J13" s="97" t="s">
        <v>298</v>
      </c>
      <c r="K13" s="97" t="s">
        <v>298</v>
      </c>
      <c r="M13" s="60"/>
    </row>
    <row r="14" spans="1:13" ht="15" x14ac:dyDescent="0.25">
      <c r="A14" s="50" t="s">
        <v>88</v>
      </c>
      <c r="B14" s="43">
        <v>210.53</v>
      </c>
      <c r="C14" s="44">
        <v>30.65</v>
      </c>
      <c r="D14" s="44">
        <v>36.44</v>
      </c>
      <c r="E14" s="44">
        <v>215.73000000000002</v>
      </c>
      <c r="F14" s="44">
        <v>33.57</v>
      </c>
      <c r="G14" s="44">
        <v>60.8</v>
      </c>
      <c r="H14" s="44">
        <v>87.610000000000014</v>
      </c>
      <c r="I14" s="44">
        <v>34.980000000000004</v>
      </c>
      <c r="J14" s="44">
        <v>3.38</v>
      </c>
      <c r="K14" s="44">
        <v>117.39999999999999</v>
      </c>
      <c r="M14" s="60"/>
    </row>
    <row r="15" spans="1:13" ht="15" x14ac:dyDescent="0.25">
      <c r="A15" s="51" t="s">
        <v>89</v>
      </c>
      <c r="B15" s="61">
        <v>534.72</v>
      </c>
      <c r="C15" s="46">
        <v>30.65</v>
      </c>
      <c r="D15" s="46">
        <v>36.44</v>
      </c>
      <c r="E15" s="46">
        <v>215.73000000000002</v>
      </c>
      <c r="F15" s="46">
        <v>33.57</v>
      </c>
      <c r="G15" s="46">
        <v>60.8</v>
      </c>
      <c r="H15" s="46">
        <v>87.610000000000014</v>
      </c>
      <c r="I15" s="46">
        <v>34.980000000000004</v>
      </c>
      <c r="J15" s="46">
        <v>3.38</v>
      </c>
      <c r="K15" s="46">
        <v>117.39999999999999</v>
      </c>
      <c r="M15" s="60"/>
    </row>
    <row r="16" spans="1:13" ht="15" x14ac:dyDescent="0.25">
      <c r="A16" s="51" t="s">
        <v>90</v>
      </c>
      <c r="B16" s="61">
        <v>16466.059100000006</v>
      </c>
      <c r="C16" s="46">
        <v>3584.5495999999994</v>
      </c>
      <c r="D16" s="46">
        <v>1366.3999999999999</v>
      </c>
      <c r="E16" s="46">
        <v>2258.41</v>
      </c>
      <c r="F16" s="46">
        <v>5168.2400000000007</v>
      </c>
      <c r="G16" s="46">
        <v>3676.1200000000003</v>
      </c>
      <c r="H16" s="46">
        <v>471.85</v>
      </c>
      <c r="I16" s="46">
        <v>2898.6899999999996</v>
      </c>
      <c r="J16" s="46">
        <v>634.02</v>
      </c>
      <c r="K16" s="46">
        <v>4272.6499999999996</v>
      </c>
      <c r="M16" s="60"/>
    </row>
    <row r="17" spans="1:13" ht="15" x14ac:dyDescent="0.25">
      <c r="A17" s="50" t="s">
        <v>91</v>
      </c>
      <c r="B17" s="43">
        <v>64.69</v>
      </c>
      <c r="C17" s="44">
        <v>19.18</v>
      </c>
      <c r="D17" s="97" t="s">
        <v>298</v>
      </c>
      <c r="E17" s="44">
        <v>178.37</v>
      </c>
      <c r="F17" s="44">
        <v>160.17000000000002</v>
      </c>
      <c r="G17" s="44">
        <v>10.89</v>
      </c>
      <c r="H17" s="44">
        <v>17.440000000000001</v>
      </c>
      <c r="I17" s="44">
        <v>79.52</v>
      </c>
      <c r="J17" s="97" t="s">
        <v>298</v>
      </c>
      <c r="K17" s="44">
        <v>106.72</v>
      </c>
      <c r="M17" s="60"/>
    </row>
    <row r="18" spans="1:13" ht="15" x14ac:dyDescent="0.25">
      <c r="A18" s="50" t="s">
        <v>92</v>
      </c>
      <c r="B18" s="97" t="s">
        <v>298</v>
      </c>
      <c r="C18" s="97" t="s">
        <v>298</v>
      </c>
      <c r="D18" s="97" t="s">
        <v>298</v>
      </c>
      <c r="E18" s="97" t="s">
        <v>298</v>
      </c>
      <c r="F18" s="97" t="s">
        <v>298</v>
      </c>
      <c r="G18" s="97" t="s">
        <v>298</v>
      </c>
      <c r="H18" s="97" t="s">
        <v>298</v>
      </c>
      <c r="I18" s="97" t="s">
        <v>298</v>
      </c>
      <c r="J18" s="97" t="s">
        <v>298</v>
      </c>
      <c r="K18" s="97" t="s">
        <v>298</v>
      </c>
      <c r="M18" s="60"/>
    </row>
    <row r="19" spans="1:13" ht="15" x14ac:dyDescent="0.25">
      <c r="A19" s="51" t="s">
        <v>261</v>
      </c>
      <c r="B19" s="61">
        <v>64.69</v>
      </c>
      <c r="C19" s="46">
        <v>19.18</v>
      </c>
      <c r="D19" s="46"/>
      <c r="E19" s="46">
        <v>178.37</v>
      </c>
      <c r="F19" s="46">
        <v>160.17000000000002</v>
      </c>
      <c r="G19" s="46">
        <v>10.89</v>
      </c>
      <c r="H19" s="46">
        <v>17.440000000000001</v>
      </c>
      <c r="I19" s="46">
        <v>79.52</v>
      </c>
      <c r="J19" s="46"/>
      <c r="K19" s="46">
        <v>106.72</v>
      </c>
      <c r="M19" s="60"/>
    </row>
    <row r="20" spans="1:13" ht="15" x14ac:dyDescent="0.25">
      <c r="A20" s="50" t="s">
        <v>93</v>
      </c>
      <c r="B20" s="43">
        <v>1016.6079999999999</v>
      </c>
      <c r="C20" s="44">
        <v>805.1099999999999</v>
      </c>
      <c r="D20" s="44">
        <v>129.79000000000002</v>
      </c>
      <c r="E20" s="44">
        <v>125.41999999999999</v>
      </c>
      <c r="F20" s="44">
        <v>660.65</v>
      </c>
      <c r="G20" s="44">
        <v>253.54000000000002</v>
      </c>
      <c r="H20" s="44">
        <v>186.77199999999999</v>
      </c>
      <c r="I20" s="44">
        <v>1132.32</v>
      </c>
      <c r="J20" s="44">
        <v>153.80999999999997</v>
      </c>
      <c r="K20" s="44">
        <v>518.14</v>
      </c>
      <c r="M20" s="60"/>
    </row>
    <row r="21" spans="1:13" ht="15" x14ac:dyDescent="0.25">
      <c r="A21" s="50" t="s">
        <v>257</v>
      </c>
      <c r="B21" s="43">
        <v>498.58799999999997</v>
      </c>
      <c r="C21" s="44">
        <v>157.09</v>
      </c>
      <c r="D21" s="44"/>
      <c r="E21" s="44"/>
      <c r="F21" s="44">
        <v>470.37</v>
      </c>
      <c r="G21" s="44" t="s">
        <v>293</v>
      </c>
      <c r="H21" s="44" t="s">
        <v>293</v>
      </c>
      <c r="I21" s="44">
        <v>957.35000000000014</v>
      </c>
      <c r="J21" s="44"/>
      <c r="K21" s="44" t="s">
        <v>293</v>
      </c>
      <c r="M21" s="60"/>
    </row>
    <row r="22" spans="1:13" ht="15" x14ac:dyDescent="0.25">
      <c r="A22" s="50" t="s">
        <v>94</v>
      </c>
      <c r="B22" s="43">
        <v>2549.1900000000005</v>
      </c>
      <c r="C22" s="44">
        <v>1508.2667999999999</v>
      </c>
      <c r="D22" s="44">
        <v>420.14</v>
      </c>
      <c r="E22" s="44">
        <v>431.11000000000007</v>
      </c>
      <c r="F22" s="44">
        <v>2268.2300000000005</v>
      </c>
      <c r="G22" s="44">
        <v>1546.9900000000002</v>
      </c>
      <c r="H22" s="44">
        <v>114.81</v>
      </c>
      <c r="I22" s="44">
        <v>876.51999999999987</v>
      </c>
      <c r="J22" s="44">
        <v>169.27</v>
      </c>
      <c r="K22" s="44">
        <v>980.56999999999994</v>
      </c>
      <c r="M22" s="60"/>
    </row>
    <row r="23" spans="1:13" ht="15" x14ac:dyDescent="0.25">
      <c r="A23" s="50" t="s">
        <v>257</v>
      </c>
      <c r="B23" s="43">
        <v>1928.9099999999999</v>
      </c>
      <c r="C23" s="44">
        <v>1044.9100000000001</v>
      </c>
      <c r="D23" s="44" t="s">
        <v>293</v>
      </c>
      <c r="E23" s="44" t="s">
        <v>293</v>
      </c>
      <c r="F23" s="44">
        <v>1387.84</v>
      </c>
      <c r="G23" s="44">
        <v>1399.4300000000003</v>
      </c>
      <c r="H23" s="44"/>
      <c r="I23" s="44">
        <v>664.86000000000013</v>
      </c>
      <c r="J23" s="44" t="s">
        <v>293</v>
      </c>
      <c r="K23" s="44">
        <v>307.21999999999997</v>
      </c>
      <c r="M23" s="60"/>
    </row>
    <row r="24" spans="1:13" ht="15" x14ac:dyDescent="0.25">
      <c r="A24" s="51" t="s">
        <v>95</v>
      </c>
      <c r="B24" s="61">
        <v>3565.7979999999998</v>
      </c>
      <c r="C24" s="46">
        <v>2313.3767999999995</v>
      </c>
      <c r="D24" s="46">
        <v>549.93000000000006</v>
      </c>
      <c r="E24" s="46">
        <v>556.53000000000009</v>
      </c>
      <c r="F24" s="46">
        <v>2928.880000000001</v>
      </c>
      <c r="G24" s="46">
        <v>1800.5300000000007</v>
      </c>
      <c r="H24" s="46">
        <v>301.58199999999999</v>
      </c>
      <c r="I24" s="46">
        <v>2008.84</v>
      </c>
      <c r="J24" s="46">
        <v>323.08</v>
      </c>
      <c r="K24" s="46">
        <v>1498.71</v>
      </c>
      <c r="M24" s="60"/>
    </row>
    <row r="25" spans="1:13" ht="15" x14ac:dyDescent="0.25">
      <c r="A25" s="50" t="s">
        <v>96</v>
      </c>
      <c r="B25" s="43">
        <v>109.83999999999999</v>
      </c>
      <c r="C25" s="44">
        <v>33.92</v>
      </c>
      <c r="D25" s="44">
        <v>44.64</v>
      </c>
      <c r="E25" s="44">
        <v>628.98</v>
      </c>
      <c r="F25" s="44">
        <v>267.5</v>
      </c>
      <c r="G25" s="44">
        <v>32.67</v>
      </c>
      <c r="H25" s="44">
        <v>79.941000000000003</v>
      </c>
      <c r="I25" s="44">
        <v>127.88000000000001</v>
      </c>
      <c r="J25" s="44">
        <v>79.61</v>
      </c>
      <c r="K25" s="44">
        <v>75.73</v>
      </c>
      <c r="M25" s="60"/>
    </row>
    <row r="26" spans="1:13" ht="15" x14ac:dyDescent="0.25">
      <c r="A26" s="50" t="s">
        <v>97</v>
      </c>
      <c r="B26" s="43">
        <v>10058.2124</v>
      </c>
      <c r="C26" s="44">
        <v>1423.6541999999999</v>
      </c>
      <c r="D26" s="44" t="s">
        <v>293</v>
      </c>
      <c r="E26" s="44">
        <v>26.21</v>
      </c>
      <c r="F26" s="44">
        <v>1425.8420000000001</v>
      </c>
      <c r="G26" s="44">
        <v>1321.54</v>
      </c>
      <c r="H26" s="44" t="s">
        <v>293</v>
      </c>
      <c r="I26" s="44">
        <v>177.39</v>
      </c>
      <c r="J26" s="44" t="s">
        <v>293</v>
      </c>
      <c r="K26" s="44">
        <v>928.38000000000011</v>
      </c>
      <c r="M26" s="60"/>
    </row>
    <row r="27" spans="1:13" ht="15" x14ac:dyDescent="0.25">
      <c r="A27" s="50" t="s">
        <v>98</v>
      </c>
      <c r="B27" s="43">
        <v>32.71</v>
      </c>
      <c r="C27" s="44" t="s">
        <v>293</v>
      </c>
      <c r="D27" s="97" t="s">
        <v>298</v>
      </c>
      <c r="E27" s="97" t="s">
        <v>298</v>
      </c>
      <c r="F27" s="44">
        <v>7.18</v>
      </c>
      <c r="G27" s="44" t="s">
        <v>293</v>
      </c>
      <c r="H27" s="97" t="s">
        <v>298</v>
      </c>
      <c r="I27" s="97" t="s">
        <v>298</v>
      </c>
      <c r="J27" s="44">
        <v>3</v>
      </c>
      <c r="K27" s="97" t="s">
        <v>298</v>
      </c>
      <c r="M27" s="60"/>
    </row>
    <row r="28" spans="1:13" ht="15" x14ac:dyDescent="0.25">
      <c r="A28" s="50" t="s">
        <v>99</v>
      </c>
      <c r="B28" s="97" t="s">
        <v>298</v>
      </c>
      <c r="C28" s="44">
        <v>9</v>
      </c>
      <c r="D28" s="44" t="s">
        <v>293</v>
      </c>
      <c r="E28" s="97" t="s">
        <v>298</v>
      </c>
      <c r="F28" s="97" t="s">
        <v>298</v>
      </c>
      <c r="G28" s="44" t="s">
        <v>293</v>
      </c>
      <c r="H28" s="97" t="s">
        <v>298</v>
      </c>
      <c r="I28" s="97" t="s">
        <v>298</v>
      </c>
      <c r="J28" s="44">
        <v>44.78</v>
      </c>
      <c r="K28" s="44" t="s">
        <v>293</v>
      </c>
      <c r="M28" s="60"/>
    </row>
    <row r="29" spans="1:13" ht="15" x14ac:dyDescent="0.25">
      <c r="A29" s="50" t="s">
        <v>100</v>
      </c>
      <c r="B29" s="43">
        <v>7</v>
      </c>
      <c r="C29" s="44" t="s">
        <v>293</v>
      </c>
      <c r="D29" s="97" t="s">
        <v>298</v>
      </c>
      <c r="E29" s="44">
        <v>170.66</v>
      </c>
      <c r="F29" s="44">
        <v>7</v>
      </c>
      <c r="G29" s="44">
        <v>73.569999999999993</v>
      </c>
      <c r="H29" s="44" t="s">
        <v>293</v>
      </c>
      <c r="I29" s="44">
        <v>460.90999999999997</v>
      </c>
      <c r="J29" s="44">
        <v>9</v>
      </c>
      <c r="K29" s="44">
        <v>129.37</v>
      </c>
      <c r="M29" s="60"/>
    </row>
    <row r="30" spans="1:13" ht="15" x14ac:dyDescent="0.25">
      <c r="A30" s="50" t="s">
        <v>101</v>
      </c>
      <c r="B30" s="43">
        <v>18.670000000000002</v>
      </c>
      <c r="C30" s="44" t="s">
        <v>293</v>
      </c>
      <c r="D30" s="97" t="s">
        <v>298</v>
      </c>
      <c r="E30" s="97" t="s">
        <v>298</v>
      </c>
      <c r="F30" s="44">
        <v>32.72</v>
      </c>
      <c r="G30" s="44">
        <v>1</v>
      </c>
      <c r="H30" s="97" t="s">
        <v>298</v>
      </c>
      <c r="I30" s="97" t="s">
        <v>298</v>
      </c>
      <c r="J30" s="97" t="s">
        <v>298</v>
      </c>
      <c r="K30" s="44" t="s">
        <v>293</v>
      </c>
      <c r="M30" s="60"/>
    </row>
    <row r="31" spans="1:13" ht="15" x14ac:dyDescent="0.25">
      <c r="A31" s="50" t="s">
        <v>102</v>
      </c>
      <c r="B31" s="97" t="s">
        <v>298</v>
      </c>
      <c r="C31" s="97" t="s">
        <v>298</v>
      </c>
      <c r="D31" s="97" t="s">
        <v>298</v>
      </c>
      <c r="E31" s="97" t="s">
        <v>298</v>
      </c>
      <c r="F31" s="97" t="s">
        <v>298</v>
      </c>
      <c r="G31" s="97" t="s">
        <v>298</v>
      </c>
      <c r="H31" s="97" t="s">
        <v>298</v>
      </c>
      <c r="I31" s="97" t="s">
        <v>298</v>
      </c>
      <c r="J31" s="97" t="s">
        <v>298</v>
      </c>
      <c r="K31" s="44"/>
      <c r="M31" s="60"/>
    </row>
    <row r="32" spans="1:13" ht="15" x14ac:dyDescent="0.25">
      <c r="A32" s="51" t="s">
        <v>103</v>
      </c>
      <c r="B32" s="61">
        <v>30322.97949999999</v>
      </c>
      <c r="C32" s="46">
        <v>7455.4051999999983</v>
      </c>
      <c r="D32" s="46">
        <v>2166.1</v>
      </c>
      <c r="E32" s="46">
        <v>3819.16</v>
      </c>
      <c r="F32" s="46">
        <v>9997.5319999999992</v>
      </c>
      <c r="G32" s="46">
        <v>6979.5199999999995</v>
      </c>
      <c r="H32" s="46">
        <v>914.24300000000005</v>
      </c>
      <c r="I32" s="46">
        <v>5753.2299999999987</v>
      </c>
      <c r="J32" s="46">
        <v>1171.24</v>
      </c>
      <c r="K32" s="46">
        <v>7067.6899999999978</v>
      </c>
      <c r="M32" s="60"/>
    </row>
    <row r="33" spans="1:13" ht="15" x14ac:dyDescent="0.25">
      <c r="A33" s="50" t="s">
        <v>104</v>
      </c>
      <c r="B33" s="43">
        <v>229.71000000000004</v>
      </c>
      <c r="C33" s="44">
        <v>4</v>
      </c>
      <c r="D33" s="44" t="s">
        <v>293</v>
      </c>
      <c r="E33" s="44">
        <v>1</v>
      </c>
      <c r="F33" s="44">
        <v>67.929999999999993</v>
      </c>
      <c r="G33" s="44" t="s">
        <v>293</v>
      </c>
      <c r="H33" s="44"/>
      <c r="I33" s="44">
        <v>3</v>
      </c>
      <c r="J33" s="44">
        <v>5.3</v>
      </c>
      <c r="K33" s="44">
        <v>59.04</v>
      </c>
      <c r="M33" s="60"/>
    </row>
    <row r="34" spans="1:13" ht="15" x14ac:dyDescent="0.25">
      <c r="A34" s="50" t="s">
        <v>105</v>
      </c>
      <c r="B34" s="43" t="s">
        <v>293</v>
      </c>
      <c r="C34" s="97" t="s">
        <v>298</v>
      </c>
      <c r="D34" s="97" t="s">
        <v>298</v>
      </c>
      <c r="E34" s="97" t="s">
        <v>298</v>
      </c>
      <c r="F34" s="97" t="s">
        <v>298</v>
      </c>
      <c r="G34" s="97" t="s">
        <v>298</v>
      </c>
      <c r="H34" s="97" t="s">
        <v>298</v>
      </c>
      <c r="I34" s="97" t="s">
        <v>298</v>
      </c>
      <c r="J34" s="97" t="s">
        <v>298</v>
      </c>
      <c r="K34" s="97" t="s">
        <v>298</v>
      </c>
      <c r="M34" s="60"/>
    </row>
    <row r="35" spans="1:13" ht="15" x14ac:dyDescent="0.25">
      <c r="A35" s="50" t="s">
        <v>106</v>
      </c>
      <c r="B35" s="43" t="s">
        <v>293</v>
      </c>
      <c r="C35" s="97" t="s">
        <v>298</v>
      </c>
      <c r="D35" s="97" t="s">
        <v>298</v>
      </c>
      <c r="E35" s="97" t="s">
        <v>298</v>
      </c>
      <c r="F35" s="97" t="s">
        <v>298</v>
      </c>
      <c r="G35" s="97" t="s">
        <v>298</v>
      </c>
      <c r="H35" s="97" t="s">
        <v>298</v>
      </c>
      <c r="I35" s="97" t="s">
        <v>298</v>
      </c>
      <c r="J35" s="97" t="s">
        <v>298</v>
      </c>
      <c r="K35" s="44">
        <v>2</v>
      </c>
      <c r="M35" s="60"/>
    </row>
    <row r="36" spans="1:13" ht="15" x14ac:dyDescent="0.25">
      <c r="A36" s="50" t="s">
        <v>214</v>
      </c>
      <c r="B36" s="97" t="s">
        <v>298</v>
      </c>
      <c r="C36" s="97" t="s">
        <v>298</v>
      </c>
      <c r="D36" s="97" t="s">
        <v>298</v>
      </c>
      <c r="E36" s="97" t="s">
        <v>298</v>
      </c>
      <c r="F36" s="97" t="s">
        <v>298</v>
      </c>
      <c r="G36" s="97" t="s">
        <v>298</v>
      </c>
      <c r="H36" s="97" t="s">
        <v>298</v>
      </c>
      <c r="I36" s="97" t="s">
        <v>298</v>
      </c>
      <c r="J36" s="97" t="s">
        <v>298</v>
      </c>
      <c r="K36" s="97" t="s">
        <v>298</v>
      </c>
      <c r="M36" s="60"/>
    </row>
    <row r="37" spans="1:13" ht="15" x14ac:dyDescent="0.25">
      <c r="A37" s="50" t="s">
        <v>223</v>
      </c>
      <c r="B37" s="97" t="s">
        <v>298</v>
      </c>
      <c r="C37" s="97" t="s">
        <v>298</v>
      </c>
      <c r="D37" s="97" t="s">
        <v>298</v>
      </c>
      <c r="E37" s="97" t="s">
        <v>298</v>
      </c>
      <c r="F37" s="97" t="s">
        <v>298</v>
      </c>
      <c r="G37" s="97" t="s">
        <v>298</v>
      </c>
      <c r="H37" s="97" t="s">
        <v>298</v>
      </c>
      <c r="I37" s="97" t="s">
        <v>298</v>
      </c>
      <c r="J37" s="97" t="s">
        <v>298</v>
      </c>
      <c r="K37" s="97" t="s">
        <v>298</v>
      </c>
      <c r="M37" s="60"/>
    </row>
    <row r="38" spans="1:13" ht="15" x14ac:dyDescent="0.25">
      <c r="A38" s="51" t="s">
        <v>107</v>
      </c>
      <c r="B38" s="61">
        <v>232.32000000000002</v>
      </c>
      <c r="C38" s="46">
        <v>4</v>
      </c>
      <c r="D38" s="46" t="s">
        <v>293</v>
      </c>
      <c r="E38" s="46">
        <v>1</v>
      </c>
      <c r="F38" s="46">
        <v>67.929999999999993</v>
      </c>
      <c r="G38" s="46" t="s">
        <v>293</v>
      </c>
      <c r="H38" s="97" t="s">
        <v>298</v>
      </c>
      <c r="I38" s="46">
        <v>3</v>
      </c>
      <c r="J38" s="46">
        <v>5.3</v>
      </c>
      <c r="K38" s="46">
        <v>61.04</v>
      </c>
      <c r="M38" s="60"/>
    </row>
    <row r="39" spans="1:13" ht="15" x14ac:dyDescent="0.25">
      <c r="A39" s="50" t="s">
        <v>108</v>
      </c>
      <c r="B39" s="43">
        <v>504.61</v>
      </c>
      <c r="C39" s="44">
        <v>149.71</v>
      </c>
      <c r="D39" s="97" t="s">
        <v>298</v>
      </c>
      <c r="E39" s="44" t="s">
        <v>293</v>
      </c>
      <c r="F39" s="44" t="s">
        <v>293</v>
      </c>
      <c r="G39" s="97" t="s">
        <v>298</v>
      </c>
      <c r="H39" s="97" t="s">
        <v>298</v>
      </c>
      <c r="I39" s="44" t="s">
        <v>293</v>
      </c>
      <c r="J39" s="97" t="s">
        <v>298</v>
      </c>
      <c r="K39" s="44" t="s">
        <v>293</v>
      </c>
      <c r="M39" s="60"/>
    </row>
    <row r="40" spans="1:13" ht="15" x14ac:dyDescent="0.25">
      <c r="A40" s="50" t="s">
        <v>109</v>
      </c>
      <c r="B40" s="43" t="s">
        <v>293</v>
      </c>
      <c r="C40" s="97" t="s">
        <v>298</v>
      </c>
      <c r="D40" s="97" t="s">
        <v>298</v>
      </c>
      <c r="E40" s="97" t="s">
        <v>298</v>
      </c>
      <c r="F40" s="97" t="s">
        <v>298</v>
      </c>
      <c r="G40" s="97" t="s">
        <v>298</v>
      </c>
      <c r="H40" s="97" t="s">
        <v>298</v>
      </c>
      <c r="I40" s="97" t="s">
        <v>298</v>
      </c>
      <c r="J40" s="97" t="s">
        <v>298</v>
      </c>
      <c r="K40" s="44" t="s">
        <v>293</v>
      </c>
      <c r="M40" s="60"/>
    </row>
    <row r="41" spans="1:13" ht="15" x14ac:dyDescent="0.25">
      <c r="A41" s="50" t="s">
        <v>110</v>
      </c>
      <c r="B41" s="43" t="s">
        <v>293</v>
      </c>
      <c r="C41" s="97" t="s">
        <v>298</v>
      </c>
      <c r="D41" s="44" t="s">
        <v>293</v>
      </c>
      <c r="E41" s="97" t="s">
        <v>298</v>
      </c>
      <c r="F41" s="44" t="s">
        <v>293</v>
      </c>
      <c r="G41" s="97" t="s">
        <v>298</v>
      </c>
      <c r="H41" s="97" t="s">
        <v>298</v>
      </c>
      <c r="I41" s="97" t="s">
        <v>298</v>
      </c>
      <c r="J41" s="97" t="s">
        <v>298</v>
      </c>
      <c r="K41" s="44" t="s">
        <v>293</v>
      </c>
      <c r="M41" s="60"/>
    </row>
    <row r="42" spans="1:13" ht="15" x14ac:dyDescent="0.25">
      <c r="A42" s="50" t="s">
        <v>111</v>
      </c>
      <c r="B42" s="97" t="s">
        <v>298</v>
      </c>
      <c r="C42" s="97" t="s">
        <v>298</v>
      </c>
      <c r="D42" s="97" t="s">
        <v>298</v>
      </c>
      <c r="E42" s="44" t="s">
        <v>293</v>
      </c>
      <c r="F42" s="97" t="s">
        <v>298</v>
      </c>
      <c r="G42" s="44" t="s">
        <v>293</v>
      </c>
      <c r="H42" s="97" t="s">
        <v>298</v>
      </c>
      <c r="I42" s="97" t="s">
        <v>298</v>
      </c>
      <c r="J42" s="97" t="s">
        <v>298</v>
      </c>
      <c r="K42" s="97" t="s">
        <v>298</v>
      </c>
      <c r="M42" s="60"/>
    </row>
    <row r="43" spans="1:13" ht="15" x14ac:dyDescent="0.25">
      <c r="A43" s="50" t="s">
        <v>112</v>
      </c>
      <c r="B43" s="97" t="s">
        <v>298</v>
      </c>
      <c r="C43" s="97" t="s">
        <v>298</v>
      </c>
      <c r="D43" s="97" t="s">
        <v>298</v>
      </c>
      <c r="E43" s="97" t="s">
        <v>298</v>
      </c>
      <c r="F43" s="97" t="s">
        <v>298</v>
      </c>
      <c r="G43" s="97" t="s">
        <v>298</v>
      </c>
      <c r="H43" s="97" t="s">
        <v>298</v>
      </c>
      <c r="I43" s="44" t="s">
        <v>293</v>
      </c>
      <c r="J43" s="97" t="s">
        <v>298</v>
      </c>
      <c r="K43" s="97" t="s">
        <v>298</v>
      </c>
      <c r="M43" s="60"/>
    </row>
    <row r="44" spans="1:13" ht="15" x14ac:dyDescent="0.25">
      <c r="A44" s="50" t="s">
        <v>262</v>
      </c>
      <c r="B44" s="43" t="s">
        <v>293</v>
      </c>
      <c r="C44" s="97" t="s">
        <v>298</v>
      </c>
      <c r="D44" s="97" t="s">
        <v>298</v>
      </c>
      <c r="E44" s="44" t="s">
        <v>293</v>
      </c>
      <c r="F44" s="97" t="s">
        <v>298</v>
      </c>
      <c r="G44" s="97" t="s">
        <v>298</v>
      </c>
      <c r="H44" s="97" t="s">
        <v>298</v>
      </c>
      <c r="I44" s="97" t="s">
        <v>298</v>
      </c>
      <c r="J44" s="44" t="s">
        <v>293</v>
      </c>
      <c r="K44" s="97" t="s">
        <v>298</v>
      </c>
      <c r="M44" s="60"/>
    </row>
    <row r="45" spans="1:13" ht="15" x14ac:dyDescent="0.25">
      <c r="A45" s="51" t="s">
        <v>113</v>
      </c>
      <c r="B45" s="61">
        <v>560.78000000000009</v>
      </c>
      <c r="C45" s="46">
        <v>149.71</v>
      </c>
      <c r="D45" s="46" t="s">
        <v>293</v>
      </c>
      <c r="E45" s="46">
        <v>121.05999999999999</v>
      </c>
      <c r="F45" s="46">
        <v>112.09</v>
      </c>
      <c r="G45" s="46" t="s">
        <v>293</v>
      </c>
      <c r="H45" s="97" t="s">
        <v>298</v>
      </c>
      <c r="I45" s="46">
        <v>110.43</v>
      </c>
      <c r="J45" s="46" t="s">
        <v>293</v>
      </c>
      <c r="K45" s="46">
        <v>24.38</v>
      </c>
      <c r="M45" s="60"/>
    </row>
    <row r="46" spans="1:13" ht="15" x14ac:dyDescent="0.25">
      <c r="A46" s="51" t="s">
        <v>114</v>
      </c>
      <c r="B46" s="61">
        <v>793.10000000000014</v>
      </c>
      <c r="C46" s="46">
        <v>153.71</v>
      </c>
      <c r="D46" s="46" t="s">
        <v>293</v>
      </c>
      <c r="E46" s="46">
        <v>122.06</v>
      </c>
      <c r="F46" s="46">
        <v>180.01999999999998</v>
      </c>
      <c r="G46" s="46" t="s">
        <v>293</v>
      </c>
      <c r="H46" s="97" t="s">
        <v>298</v>
      </c>
      <c r="I46" s="46">
        <v>113.43</v>
      </c>
      <c r="J46" s="46" t="s">
        <v>293</v>
      </c>
      <c r="K46" s="46">
        <v>85.42</v>
      </c>
      <c r="M46" s="60"/>
    </row>
    <row r="47" spans="1:13" ht="15" x14ac:dyDescent="0.25">
      <c r="A47" s="51" t="s">
        <v>115</v>
      </c>
      <c r="B47" s="61">
        <v>31116.079499999985</v>
      </c>
      <c r="C47" s="46">
        <v>7609.1151999999993</v>
      </c>
      <c r="D47" s="46">
        <v>2196.9999999999995</v>
      </c>
      <c r="E47" s="46">
        <v>3941.22</v>
      </c>
      <c r="F47" s="46">
        <v>10177.552</v>
      </c>
      <c r="G47" s="46">
        <v>7072.9400000000005</v>
      </c>
      <c r="H47" s="46">
        <v>914.24300000000005</v>
      </c>
      <c r="I47" s="46">
        <v>5866.659999999998</v>
      </c>
      <c r="J47" s="46">
        <v>1178.76</v>
      </c>
      <c r="K47" s="46">
        <v>7153.1099999999979</v>
      </c>
      <c r="M47" s="60"/>
    </row>
    <row r="48" spans="1:13" x14ac:dyDescent="0.2">
      <c r="A48" s="62"/>
      <c r="C48" s="66"/>
      <c r="D48" s="65"/>
      <c r="E48" s="65"/>
      <c r="F48" s="65"/>
      <c r="G48" s="65"/>
      <c r="H48" s="65"/>
      <c r="I48" s="65"/>
      <c r="J48" s="65"/>
      <c r="K48" s="65"/>
    </row>
    <row r="49" spans="1:13" x14ac:dyDescent="0.2">
      <c r="A49" s="62"/>
      <c r="C49" s="66"/>
      <c r="D49" s="65"/>
      <c r="E49" s="65"/>
      <c r="F49" s="65"/>
      <c r="G49" s="65"/>
      <c r="H49" s="65"/>
      <c r="I49" s="65"/>
      <c r="J49" s="65"/>
      <c r="K49" s="65"/>
    </row>
    <row r="50" spans="1:13" x14ac:dyDescent="0.2">
      <c r="A50" s="62"/>
      <c r="C50" s="66"/>
      <c r="D50" s="65"/>
      <c r="E50" s="65"/>
      <c r="F50" s="65"/>
      <c r="G50" s="65"/>
      <c r="H50" s="65"/>
      <c r="I50" s="65"/>
      <c r="J50" s="65"/>
      <c r="K50" s="65"/>
    </row>
    <row r="51" spans="1:13" ht="12.75" customHeight="1" x14ac:dyDescent="0.2">
      <c r="A51" s="7"/>
      <c r="C51" s="8"/>
      <c r="D51" s="8"/>
      <c r="E51" s="8"/>
      <c r="F51" s="8"/>
      <c r="G51" s="8"/>
      <c r="H51" s="8"/>
      <c r="I51" s="8"/>
      <c r="J51" s="8"/>
      <c r="K51" s="8"/>
    </row>
    <row r="52" spans="1:13" ht="30" customHeight="1" x14ac:dyDescent="0.2">
      <c r="A52" s="10"/>
      <c r="B52" s="101" t="s">
        <v>264</v>
      </c>
      <c r="C52" s="101"/>
      <c r="D52" s="101"/>
      <c r="E52" s="101"/>
      <c r="F52" s="101"/>
      <c r="G52" s="101"/>
      <c r="H52" s="101"/>
      <c r="I52" s="101"/>
      <c r="J52" s="101"/>
      <c r="K52" s="101"/>
      <c r="L52" s="15"/>
      <c r="M52" s="15"/>
    </row>
    <row r="53" spans="1:13" ht="12.75" customHeight="1" x14ac:dyDescent="0.2">
      <c r="A53" s="7"/>
      <c r="C53" s="8"/>
      <c r="D53" s="8"/>
      <c r="E53" s="8"/>
      <c r="F53" s="8"/>
      <c r="G53" s="8"/>
      <c r="H53" s="8"/>
      <c r="I53" s="8"/>
      <c r="J53" s="8"/>
      <c r="K53" s="8"/>
    </row>
    <row r="54" spans="1:13" ht="12.75" customHeight="1" x14ac:dyDescent="0.2">
      <c r="A54" s="7" t="s">
        <v>296</v>
      </c>
      <c r="C54" s="8"/>
      <c r="D54" s="8"/>
      <c r="E54" s="8"/>
      <c r="F54" s="8"/>
      <c r="G54" s="8"/>
      <c r="H54" s="8"/>
      <c r="I54" s="8"/>
      <c r="J54" s="8"/>
      <c r="K54" s="9" t="s">
        <v>268</v>
      </c>
    </row>
    <row r="55" spans="1:13" ht="12.75" customHeight="1" x14ac:dyDescent="0.2">
      <c r="A55" s="117" t="s">
        <v>0</v>
      </c>
      <c r="B55" s="111" t="s">
        <v>22</v>
      </c>
      <c r="C55" s="111" t="s">
        <v>23</v>
      </c>
      <c r="D55" s="114" t="s">
        <v>24</v>
      </c>
      <c r="E55" s="114" t="s">
        <v>25</v>
      </c>
      <c r="F55" s="111" t="s">
        <v>26</v>
      </c>
      <c r="G55" s="111" t="s">
        <v>27</v>
      </c>
      <c r="H55" s="111" t="s">
        <v>28</v>
      </c>
      <c r="I55" s="114" t="s">
        <v>29</v>
      </c>
      <c r="J55" s="114" t="s">
        <v>30</v>
      </c>
      <c r="K55" s="114" t="s">
        <v>31</v>
      </c>
    </row>
    <row r="56" spans="1:13" ht="12.75" customHeight="1" x14ac:dyDescent="0.2">
      <c r="A56" s="118"/>
      <c r="B56" s="112"/>
      <c r="C56" s="112"/>
      <c r="D56" s="115"/>
      <c r="E56" s="115"/>
      <c r="F56" s="112"/>
      <c r="G56" s="112"/>
      <c r="H56" s="112"/>
      <c r="I56" s="115"/>
      <c r="J56" s="115"/>
      <c r="K56" s="115"/>
    </row>
    <row r="57" spans="1:13" ht="12.75" customHeight="1" x14ac:dyDescent="0.2">
      <c r="A57" s="119"/>
      <c r="B57" s="113"/>
      <c r="C57" s="113"/>
      <c r="D57" s="116"/>
      <c r="E57" s="116"/>
      <c r="F57" s="113"/>
      <c r="G57" s="113"/>
      <c r="H57" s="113"/>
      <c r="I57" s="116"/>
      <c r="J57" s="116"/>
      <c r="K57" s="116"/>
    </row>
    <row r="58" spans="1:13" ht="14.25" customHeight="1" x14ac:dyDescent="0.2">
      <c r="A58" s="27" t="s">
        <v>11</v>
      </c>
      <c r="B58" s="28">
        <v>11</v>
      </c>
      <c r="C58" s="28">
        <v>12</v>
      </c>
      <c r="D58" s="28">
        <v>13</v>
      </c>
      <c r="E58" s="28">
        <v>14</v>
      </c>
      <c r="F58" s="28">
        <v>15</v>
      </c>
      <c r="G58" s="28">
        <v>16</v>
      </c>
      <c r="H58" s="29">
        <v>17</v>
      </c>
      <c r="I58" s="29">
        <v>18</v>
      </c>
      <c r="J58" s="29">
        <v>19</v>
      </c>
      <c r="K58" s="29">
        <v>20</v>
      </c>
    </row>
    <row r="60" spans="1:13" ht="15" x14ac:dyDescent="0.25">
      <c r="A60" s="50" t="s">
        <v>116</v>
      </c>
      <c r="B60" s="44">
        <v>37.260000000000005</v>
      </c>
      <c r="C60" s="44">
        <v>2.71</v>
      </c>
      <c r="D60" s="44">
        <v>5</v>
      </c>
      <c r="E60" s="97" t="s">
        <v>298</v>
      </c>
      <c r="F60" s="44">
        <v>14.669999999999998</v>
      </c>
      <c r="G60" s="44">
        <v>6</v>
      </c>
      <c r="H60" s="44">
        <v>5.74</v>
      </c>
      <c r="I60" s="44">
        <v>2</v>
      </c>
      <c r="J60" s="44">
        <v>1</v>
      </c>
      <c r="K60" s="44">
        <v>2</v>
      </c>
      <c r="M60" s="60"/>
    </row>
    <row r="61" spans="1:13" ht="15" x14ac:dyDescent="0.25">
      <c r="A61" s="50" t="s">
        <v>117</v>
      </c>
      <c r="B61" s="44">
        <v>470.84000000000003</v>
      </c>
      <c r="C61" s="44">
        <v>19.910000000000004</v>
      </c>
      <c r="D61" s="44">
        <v>21.290000000000003</v>
      </c>
      <c r="E61" s="44">
        <v>7.09</v>
      </c>
      <c r="F61" s="44">
        <v>39.03</v>
      </c>
      <c r="G61" s="44">
        <v>4.88</v>
      </c>
      <c r="H61" s="44">
        <v>49.14</v>
      </c>
      <c r="I61" s="44">
        <v>59.72</v>
      </c>
      <c r="J61" s="44">
        <v>28.12</v>
      </c>
      <c r="K61" s="44">
        <v>35.349999999999994</v>
      </c>
      <c r="M61" s="60"/>
    </row>
    <row r="62" spans="1:13" ht="15" x14ac:dyDescent="0.25">
      <c r="A62" s="50" t="s">
        <v>224</v>
      </c>
      <c r="B62" s="97" t="s">
        <v>298</v>
      </c>
      <c r="C62" s="97" t="s">
        <v>298</v>
      </c>
      <c r="D62" s="97" t="s">
        <v>298</v>
      </c>
      <c r="E62" s="97" t="s">
        <v>298</v>
      </c>
      <c r="F62" s="97" t="s">
        <v>298</v>
      </c>
      <c r="G62" s="97" t="s">
        <v>298</v>
      </c>
      <c r="H62" s="97" t="s">
        <v>298</v>
      </c>
      <c r="I62" s="97" t="s">
        <v>298</v>
      </c>
      <c r="J62" s="97" t="s">
        <v>298</v>
      </c>
      <c r="K62" s="97" t="s">
        <v>298</v>
      </c>
      <c r="M62" s="60"/>
    </row>
    <row r="63" spans="1:13" ht="15" x14ac:dyDescent="0.25">
      <c r="A63" s="50" t="s">
        <v>118</v>
      </c>
      <c r="B63" s="97" t="s">
        <v>298</v>
      </c>
      <c r="C63" s="97" t="s">
        <v>298</v>
      </c>
      <c r="D63" s="97" t="s">
        <v>298</v>
      </c>
      <c r="E63" s="97" t="s">
        <v>298</v>
      </c>
      <c r="F63" s="97" t="s">
        <v>298</v>
      </c>
      <c r="G63" s="97" t="s">
        <v>298</v>
      </c>
      <c r="H63" s="97" t="s">
        <v>298</v>
      </c>
      <c r="I63" s="97" t="s">
        <v>298</v>
      </c>
      <c r="J63" s="97" t="s">
        <v>298</v>
      </c>
      <c r="K63" s="97" t="s">
        <v>298</v>
      </c>
      <c r="M63" s="60"/>
    </row>
    <row r="64" spans="1:13" ht="15" x14ac:dyDescent="0.25">
      <c r="A64" s="51" t="s">
        <v>119</v>
      </c>
      <c r="B64" s="46">
        <v>508.1</v>
      </c>
      <c r="C64" s="46">
        <v>22.62</v>
      </c>
      <c r="D64" s="46">
        <v>26.290000000000003</v>
      </c>
      <c r="E64" s="46">
        <v>7.09</v>
      </c>
      <c r="F64" s="46">
        <v>53.7</v>
      </c>
      <c r="G64" s="46">
        <v>10.88</v>
      </c>
      <c r="H64" s="46">
        <v>54.88</v>
      </c>
      <c r="I64" s="46">
        <v>61.72</v>
      </c>
      <c r="J64" s="46">
        <v>29.12</v>
      </c>
      <c r="K64" s="46">
        <v>37.349999999999994</v>
      </c>
      <c r="M64" s="60"/>
    </row>
    <row r="65" spans="1:13" ht="15" x14ac:dyDescent="0.25">
      <c r="A65" s="50" t="s">
        <v>234</v>
      </c>
      <c r="B65" s="97" t="s">
        <v>298</v>
      </c>
      <c r="C65" s="97" t="s">
        <v>298</v>
      </c>
      <c r="D65" s="97" t="s">
        <v>298</v>
      </c>
      <c r="E65" s="97" t="s">
        <v>298</v>
      </c>
      <c r="F65" s="97" t="s">
        <v>298</v>
      </c>
      <c r="G65" s="97" t="s">
        <v>298</v>
      </c>
      <c r="H65" s="97" t="s">
        <v>298</v>
      </c>
      <c r="I65" s="97" t="s">
        <v>298</v>
      </c>
      <c r="J65" s="97" t="s">
        <v>298</v>
      </c>
      <c r="K65" s="97" t="s">
        <v>298</v>
      </c>
      <c r="M65" s="60"/>
    </row>
    <row r="66" spans="1:13" ht="15" x14ac:dyDescent="0.25">
      <c r="A66" s="50" t="s">
        <v>225</v>
      </c>
      <c r="B66" s="97" t="s">
        <v>298</v>
      </c>
      <c r="C66" s="97" t="s">
        <v>298</v>
      </c>
      <c r="D66" s="97" t="s">
        <v>298</v>
      </c>
      <c r="E66" s="97" t="s">
        <v>298</v>
      </c>
      <c r="F66" s="97" t="s">
        <v>298</v>
      </c>
      <c r="G66" s="97" t="s">
        <v>298</v>
      </c>
      <c r="H66" s="97" t="s">
        <v>298</v>
      </c>
      <c r="I66" s="97" t="s">
        <v>298</v>
      </c>
      <c r="J66" s="97" t="s">
        <v>298</v>
      </c>
      <c r="K66" s="97" t="s">
        <v>298</v>
      </c>
      <c r="M66" s="60"/>
    </row>
    <row r="67" spans="1:13" ht="15" x14ac:dyDescent="0.25">
      <c r="A67" s="50" t="s">
        <v>232</v>
      </c>
      <c r="B67" s="44" t="s">
        <v>293</v>
      </c>
      <c r="C67" s="44">
        <v>1</v>
      </c>
      <c r="D67" s="97" t="s">
        <v>298</v>
      </c>
      <c r="E67" s="97" t="s">
        <v>298</v>
      </c>
      <c r="F67" s="97" t="s">
        <v>298</v>
      </c>
      <c r="G67" s="97" t="s">
        <v>298</v>
      </c>
      <c r="H67" s="97" t="s">
        <v>298</v>
      </c>
      <c r="I67" s="97" t="s">
        <v>298</v>
      </c>
      <c r="J67" s="97" t="s">
        <v>298</v>
      </c>
      <c r="K67" s="97" t="s">
        <v>298</v>
      </c>
      <c r="M67" s="60"/>
    </row>
    <row r="68" spans="1:13" ht="15" x14ac:dyDescent="0.25">
      <c r="A68" s="50" t="s">
        <v>120</v>
      </c>
      <c r="B68" s="97" t="s">
        <v>298</v>
      </c>
      <c r="C68" s="97" t="s">
        <v>298</v>
      </c>
      <c r="D68" s="97" t="s">
        <v>298</v>
      </c>
      <c r="E68" s="97" t="s">
        <v>298</v>
      </c>
      <c r="F68" s="97" t="s">
        <v>298</v>
      </c>
      <c r="G68" s="97" t="s">
        <v>298</v>
      </c>
      <c r="H68" s="97" t="s">
        <v>298</v>
      </c>
      <c r="I68" s="97" t="s">
        <v>298</v>
      </c>
      <c r="J68" s="97" t="s">
        <v>298</v>
      </c>
      <c r="K68" s="97" t="s">
        <v>298</v>
      </c>
      <c r="M68" s="60"/>
    </row>
    <row r="69" spans="1:13" ht="15" x14ac:dyDescent="0.25">
      <c r="A69" s="51" t="s">
        <v>121</v>
      </c>
      <c r="B69" s="46" t="s">
        <v>293</v>
      </c>
      <c r="C69" s="46">
        <v>1</v>
      </c>
      <c r="D69" s="97" t="s">
        <v>298</v>
      </c>
      <c r="E69" s="97" t="s">
        <v>298</v>
      </c>
      <c r="F69" s="97" t="s">
        <v>298</v>
      </c>
      <c r="G69" s="97" t="s">
        <v>298</v>
      </c>
      <c r="H69" s="97" t="s">
        <v>298</v>
      </c>
      <c r="I69" s="97" t="s">
        <v>298</v>
      </c>
      <c r="J69" s="97" t="s">
        <v>298</v>
      </c>
      <c r="K69" s="97" t="s">
        <v>298</v>
      </c>
      <c r="M69" s="60"/>
    </row>
    <row r="70" spans="1:13" ht="15" x14ac:dyDescent="0.25">
      <c r="A70" s="50" t="s">
        <v>122</v>
      </c>
      <c r="B70" s="44">
        <v>1.42</v>
      </c>
      <c r="C70" s="44">
        <v>2</v>
      </c>
      <c r="D70" s="44">
        <v>5.32</v>
      </c>
      <c r="E70" s="44">
        <v>3</v>
      </c>
      <c r="F70" s="44">
        <v>13.66</v>
      </c>
      <c r="G70" s="44">
        <v>5.8</v>
      </c>
      <c r="H70" s="44">
        <v>3.86</v>
      </c>
      <c r="I70" s="44">
        <v>1</v>
      </c>
      <c r="J70" s="44">
        <v>1</v>
      </c>
      <c r="K70" s="44">
        <v>2.3199999999999998</v>
      </c>
      <c r="M70" s="60"/>
    </row>
    <row r="71" spans="1:13" ht="15" x14ac:dyDescent="0.25">
      <c r="A71" s="50" t="s">
        <v>123</v>
      </c>
      <c r="B71" s="97" t="s">
        <v>298</v>
      </c>
      <c r="C71" s="97" t="s">
        <v>298</v>
      </c>
      <c r="D71" s="97" t="s">
        <v>298</v>
      </c>
      <c r="E71" s="97" t="s">
        <v>298</v>
      </c>
      <c r="F71" s="97" t="s">
        <v>298</v>
      </c>
      <c r="G71" s="97" t="s">
        <v>298</v>
      </c>
      <c r="H71" s="97" t="s">
        <v>298</v>
      </c>
      <c r="I71" s="97" t="s">
        <v>298</v>
      </c>
      <c r="J71" s="97" t="s">
        <v>298</v>
      </c>
      <c r="K71" s="97" t="s">
        <v>298</v>
      </c>
      <c r="M71" s="60"/>
    </row>
    <row r="72" spans="1:13" ht="15" x14ac:dyDescent="0.25">
      <c r="A72" s="50" t="s">
        <v>124</v>
      </c>
      <c r="B72" s="97" t="s">
        <v>298</v>
      </c>
      <c r="C72" s="97" t="s">
        <v>298</v>
      </c>
      <c r="D72" s="97" t="s">
        <v>298</v>
      </c>
      <c r="E72" s="97" t="s">
        <v>298</v>
      </c>
      <c r="F72" s="97" t="s">
        <v>298</v>
      </c>
      <c r="G72" s="97" t="s">
        <v>298</v>
      </c>
      <c r="H72" s="97" t="s">
        <v>298</v>
      </c>
      <c r="I72" s="97" t="s">
        <v>298</v>
      </c>
      <c r="J72" s="97" t="s">
        <v>298</v>
      </c>
      <c r="K72" s="97" t="s">
        <v>298</v>
      </c>
      <c r="M72" s="60"/>
    </row>
    <row r="73" spans="1:13" ht="15" x14ac:dyDescent="0.25">
      <c r="A73" s="51" t="s">
        <v>125</v>
      </c>
      <c r="B73" s="46">
        <v>1.42</v>
      </c>
      <c r="C73" s="46">
        <v>2</v>
      </c>
      <c r="D73" s="46">
        <v>5.32</v>
      </c>
      <c r="E73" s="46">
        <v>3</v>
      </c>
      <c r="F73" s="46">
        <v>13.66</v>
      </c>
      <c r="G73" s="46">
        <v>5.8</v>
      </c>
      <c r="H73" s="46">
        <v>3.86</v>
      </c>
      <c r="I73" s="46">
        <v>1</v>
      </c>
      <c r="J73" s="46">
        <v>1</v>
      </c>
      <c r="K73" s="46">
        <v>2.3199999999999998</v>
      </c>
      <c r="M73" s="60"/>
    </row>
    <row r="74" spans="1:13" ht="15" x14ac:dyDescent="0.25">
      <c r="A74" s="50" t="s">
        <v>126</v>
      </c>
      <c r="B74" s="44">
        <v>3743.7000000000007</v>
      </c>
      <c r="C74" s="44">
        <v>1086.9569000000001</v>
      </c>
      <c r="D74" s="44">
        <v>555.86</v>
      </c>
      <c r="E74" s="44">
        <v>417.19000000000005</v>
      </c>
      <c r="F74" s="44">
        <v>1151.46</v>
      </c>
      <c r="G74" s="44">
        <v>763.62180000000001</v>
      </c>
      <c r="H74" s="44">
        <v>174.69</v>
      </c>
      <c r="I74" s="44">
        <v>1005.9100000000001</v>
      </c>
      <c r="J74" s="44">
        <v>478.21</v>
      </c>
      <c r="K74" s="44">
        <v>1255.2799999999997</v>
      </c>
      <c r="M74" s="60"/>
    </row>
    <row r="75" spans="1:13" ht="15" x14ac:dyDescent="0.25">
      <c r="A75" s="50" t="s">
        <v>127</v>
      </c>
      <c r="B75" s="97" t="s">
        <v>298</v>
      </c>
      <c r="C75" s="97" t="s">
        <v>298</v>
      </c>
      <c r="D75" s="97" t="s">
        <v>298</v>
      </c>
      <c r="E75" s="97" t="s">
        <v>298</v>
      </c>
      <c r="F75" s="97" t="s">
        <v>298</v>
      </c>
      <c r="G75" s="97" t="s">
        <v>298</v>
      </c>
      <c r="H75" s="97" t="s">
        <v>298</v>
      </c>
      <c r="I75" s="97" t="s">
        <v>298</v>
      </c>
      <c r="J75" s="44" t="s">
        <v>293</v>
      </c>
      <c r="K75" s="97" t="s">
        <v>298</v>
      </c>
      <c r="M75" s="60"/>
    </row>
    <row r="76" spans="1:13" ht="15" x14ac:dyDescent="0.25">
      <c r="A76" s="50" t="s">
        <v>128</v>
      </c>
      <c r="B76" s="44" t="s">
        <v>293</v>
      </c>
      <c r="C76" s="97" t="s">
        <v>298</v>
      </c>
      <c r="D76" s="97" t="s">
        <v>298</v>
      </c>
      <c r="E76" s="44">
        <v>148.44</v>
      </c>
      <c r="F76" s="97" t="s">
        <v>298</v>
      </c>
      <c r="G76" s="97" t="s">
        <v>298</v>
      </c>
      <c r="H76" s="97" t="s">
        <v>298</v>
      </c>
      <c r="I76" s="97" t="s">
        <v>298</v>
      </c>
      <c r="J76" s="44" t="s">
        <v>293</v>
      </c>
      <c r="K76" s="44" t="s">
        <v>293</v>
      </c>
      <c r="M76" s="60"/>
    </row>
    <row r="77" spans="1:13" ht="15" x14ac:dyDescent="0.25">
      <c r="A77" s="50" t="s">
        <v>129</v>
      </c>
      <c r="B77" s="44"/>
      <c r="C77" s="97" t="s">
        <v>298</v>
      </c>
      <c r="D77" s="97" t="s">
        <v>298</v>
      </c>
      <c r="E77" s="97" t="s">
        <v>298</v>
      </c>
      <c r="F77" s="97" t="s">
        <v>298</v>
      </c>
      <c r="G77" s="97" t="s">
        <v>298</v>
      </c>
      <c r="H77" s="97" t="s">
        <v>298</v>
      </c>
      <c r="I77" s="97" t="s">
        <v>298</v>
      </c>
      <c r="J77" s="97" t="s">
        <v>298</v>
      </c>
      <c r="K77" s="97" t="s">
        <v>298</v>
      </c>
      <c r="M77" s="60"/>
    </row>
    <row r="78" spans="1:13" ht="15" x14ac:dyDescent="0.25">
      <c r="A78" s="50" t="s">
        <v>130</v>
      </c>
      <c r="B78" s="44" t="s">
        <v>293</v>
      </c>
      <c r="C78" s="44">
        <v>101.49</v>
      </c>
      <c r="D78" s="44">
        <v>136.66</v>
      </c>
      <c r="E78" s="44">
        <v>188.81</v>
      </c>
      <c r="F78" s="44">
        <v>129.08000000000001</v>
      </c>
      <c r="G78" s="44">
        <v>109.95</v>
      </c>
      <c r="H78" s="44">
        <v>2</v>
      </c>
      <c r="I78" s="44">
        <v>1</v>
      </c>
      <c r="J78" s="44" t="s">
        <v>293</v>
      </c>
      <c r="K78" s="44" t="s">
        <v>293</v>
      </c>
      <c r="M78" s="60"/>
    </row>
    <row r="79" spans="1:13" ht="15" x14ac:dyDescent="0.25">
      <c r="A79" s="51" t="s">
        <v>131</v>
      </c>
      <c r="B79" s="46">
        <v>3824.6000000000008</v>
      </c>
      <c r="C79" s="46">
        <v>1188.4469000000001</v>
      </c>
      <c r="D79" s="46">
        <v>692.52</v>
      </c>
      <c r="E79" s="46">
        <v>754.43999999999994</v>
      </c>
      <c r="F79" s="46">
        <v>1280.5400000000002</v>
      </c>
      <c r="G79" s="46">
        <v>873.57180000000005</v>
      </c>
      <c r="H79" s="46">
        <v>176.69</v>
      </c>
      <c r="I79" s="46">
        <v>1006.9100000000001</v>
      </c>
      <c r="J79" s="46">
        <v>568.57999999999993</v>
      </c>
      <c r="K79" s="46">
        <v>1484.0899999999995</v>
      </c>
      <c r="M79" s="60"/>
    </row>
    <row r="80" spans="1:13" ht="15" x14ac:dyDescent="0.25">
      <c r="A80" s="50" t="s">
        <v>290</v>
      </c>
      <c r="B80" s="44">
        <v>27.78</v>
      </c>
      <c r="C80" s="44">
        <v>3.2699999999999996</v>
      </c>
      <c r="D80" s="44" t="s">
        <v>293</v>
      </c>
      <c r="E80" s="44">
        <v>105.03</v>
      </c>
      <c r="F80" s="44">
        <v>51.91</v>
      </c>
      <c r="G80" s="44" t="s">
        <v>293</v>
      </c>
      <c r="H80" s="44">
        <v>63.37</v>
      </c>
      <c r="I80" s="44">
        <v>60.25</v>
      </c>
      <c r="J80" s="44">
        <v>13.84</v>
      </c>
      <c r="K80" s="44">
        <v>13.5</v>
      </c>
      <c r="M80" s="60"/>
    </row>
    <row r="81" spans="1:13" ht="15" x14ac:dyDescent="0.25">
      <c r="A81" s="50" t="s">
        <v>132</v>
      </c>
      <c r="B81" s="44">
        <v>1515.04</v>
      </c>
      <c r="C81" s="44">
        <v>1303.3854999999999</v>
      </c>
      <c r="D81" s="44">
        <v>385.83</v>
      </c>
      <c r="E81" s="44">
        <v>801.02000000000021</v>
      </c>
      <c r="F81" s="44">
        <v>885.43000000000018</v>
      </c>
      <c r="G81" s="44">
        <v>785.22</v>
      </c>
      <c r="H81" s="44">
        <v>464.03</v>
      </c>
      <c r="I81" s="44">
        <v>1518.68</v>
      </c>
      <c r="J81" s="44">
        <v>284.59999999999997</v>
      </c>
      <c r="K81" s="44">
        <v>1243.33</v>
      </c>
      <c r="M81" s="60"/>
    </row>
    <row r="82" spans="1:13" ht="15" x14ac:dyDescent="0.25">
      <c r="A82" s="50" t="s">
        <v>215</v>
      </c>
      <c r="B82" s="44">
        <v>22.83</v>
      </c>
      <c r="C82" s="44">
        <v>160.85</v>
      </c>
      <c r="D82" s="44" t="s">
        <v>293</v>
      </c>
      <c r="E82" s="44">
        <v>543.66999999999996</v>
      </c>
      <c r="F82" s="44">
        <v>371.62000000000006</v>
      </c>
      <c r="G82" s="44" t="s">
        <v>293</v>
      </c>
      <c r="H82" s="44">
        <v>100.63000000000001</v>
      </c>
      <c r="I82" s="44">
        <v>518.83000000000004</v>
      </c>
      <c r="J82" s="44">
        <v>123.37</v>
      </c>
      <c r="K82" s="44">
        <v>297.2</v>
      </c>
      <c r="M82" s="60"/>
    </row>
    <row r="83" spans="1:13" ht="15" x14ac:dyDescent="0.25">
      <c r="A83" s="50" t="s">
        <v>133</v>
      </c>
      <c r="B83" s="44">
        <v>280.75</v>
      </c>
      <c r="C83" s="44">
        <v>219.17569999999998</v>
      </c>
      <c r="D83" s="44">
        <v>297.83999999999997</v>
      </c>
      <c r="E83" s="44">
        <v>1341.43</v>
      </c>
      <c r="F83" s="44">
        <v>727.62000000000023</v>
      </c>
      <c r="G83" s="44">
        <v>237.37</v>
      </c>
      <c r="H83" s="44">
        <v>546.92000000000007</v>
      </c>
      <c r="I83" s="44">
        <v>575.58999999999992</v>
      </c>
      <c r="J83" s="44">
        <v>294.42</v>
      </c>
      <c r="K83" s="44">
        <v>459.15</v>
      </c>
      <c r="M83" s="60"/>
    </row>
    <row r="84" spans="1:13" ht="15" x14ac:dyDescent="0.25">
      <c r="A84" s="50" t="s">
        <v>134</v>
      </c>
      <c r="B84" s="97" t="s">
        <v>298</v>
      </c>
      <c r="C84" s="97" t="s">
        <v>298</v>
      </c>
      <c r="D84" s="97" t="s">
        <v>298</v>
      </c>
      <c r="E84" s="97" t="s">
        <v>298</v>
      </c>
      <c r="F84" s="97" t="s">
        <v>298</v>
      </c>
      <c r="G84" s="97" t="s">
        <v>298</v>
      </c>
      <c r="H84" s="97" t="s">
        <v>298</v>
      </c>
      <c r="I84" s="97" t="s">
        <v>298</v>
      </c>
      <c r="J84" s="97" t="s">
        <v>298</v>
      </c>
      <c r="K84" s="97" t="s">
        <v>298</v>
      </c>
      <c r="M84" s="60"/>
    </row>
    <row r="85" spans="1:13" ht="15" x14ac:dyDescent="0.25">
      <c r="A85" s="51" t="s">
        <v>135</v>
      </c>
      <c r="B85" s="46">
        <v>1846.3999999999996</v>
      </c>
      <c r="C85" s="46">
        <v>1686.6811999999995</v>
      </c>
      <c r="D85" s="46">
        <v>711.98000000000013</v>
      </c>
      <c r="E85" s="46">
        <v>2791.1500000000005</v>
      </c>
      <c r="F85" s="46">
        <v>2036.5800000000006</v>
      </c>
      <c r="G85" s="46">
        <v>1083.4500000000003</v>
      </c>
      <c r="H85" s="46">
        <v>1174.95</v>
      </c>
      <c r="I85" s="46">
        <v>2673.3500000000004</v>
      </c>
      <c r="J85" s="46">
        <v>716.23000000000013</v>
      </c>
      <c r="K85" s="46">
        <v>2013.1800000000003</v>
      </c>
      <c r="M85" s="60"/>
    </row>
    <row r="86" spans="1:13" ht="15" x14ac:dyDescent="0.25">
      <c r="A86" s="51" t="s">
        <v>136</v>
      </c>
      <c r="B86" s="46">
        <v>5670.9999999999991</v>
      </c>
      <c r="C86" s="46">
        <v>2875.1281000000008</v>
      </c>
      <c r="D86" s="46">
        <v>1404.5</v>
      </c>
      <c r="E86" s="46">
        <v>3545.59</v>
      </c>
      <c r="F86" s="46">
        <v>3317.1199999999994</v>
      </c>
      <c r="G86" s="46">
        <v>1957.0218000000002</v>
      </c>
      <c r="H86" s="46">
        <v>1351.64</v>
      </c>
      <c r="I86" s="46">
        <v>3680.2600000000007</v>
      </c>
      <c r="J86" s="46">
        <v>1284.8099999999997</v>
      </c>
      <c r="K86" s="46">
        <v>3497.2700000000004</v>
      </c>
      <c r="M86" s="60"/>
    </row>
    <row r="87" spans="1:13" ht="15" x14ac:dyDescent="0.25">
      <c r="A87" s="50" t="s">
        <v>137</v>
      </c>
      <c r="B87" s="44">
        <v>1590.7699999999998</v>
      </c>
      <c r="C87" s="44">
        <v>171.94</v>
      </c>
      <c r="D87" s="44" t="s">
        <v>293</v>
      </c>
      <c r="E87" s="44">
        <v>149.29999999999998</v>
      </c>
      <c r="F87" s="44">
        <v>81.78</v>
      </c>
      <c r="G87" s="44">
        <v>85.09</v>
      </c>
      <c r="H87" s="44" t="s">
        <v>293</v>
      </c>
      <c r="I87" s="97" t="s">
        <v>298</v>
      </c>
      <c r="J87" s="97" t="s">
        <v>298</v>
      </c>
      <c r="K87" s="97" t="s">
        <v>298</v>
      </c>
      <c r="M87" s="60"/>
    </row>
    <row r="88" spans="1:13" ht="15" x14ac:dyDescent="0.25">
      <c r="A88" s="50" t="s">
        <v>138</v>
      </c>
      <c r="B88" s="44">
        <v>444.53</v>
      </c>
      <c r="C88" s="44">
        <v>1</v>
      </c>
      <c r="D88" s="44" t="s">
        <v>293</v>
      </c>
      <c r="E88" s="44"/>
      <c r="F88" s="44">
        <v>1</v>
      </c>
      <c r="G88" s="44">
        <v>78.11</v>
      </c>
      <c r="H88" s="44" t="s">
        <v>293</v>
      </c>
      <c r="I88" s="97" t="s">
        <v>298</v>
      </c>
      <c r="J88" s="97" t="s">
        <v>298</v>
      </c>
      <c r="K88" s="97" t="s">
        <v>298</v>
      </c>
      <c r="M88" s="60"/>
    </row>
    <row r="89" spans="1:13" ht="15" x14ac:dyDescent="0.25">
      <c r="A89" s="50" t="s">
        <v>139</v>
      </c>
      <c r="B89" s="44" t="s">
        <v>293</v>
      </c>
      <c r="C89" s="97" t="s">
        <v>298</v>
      </c>
      <c r="D89" s="44" t="s">
        <v>293</v>
      </c>
      <c r="E89" s="44">
        <v>237.8</v>
      </c>
      <c r="F89" s="44">
        <v>55.5</v>
      </c>
      <c r="G89" s="97" t="s">
        <v>298</v>
      </c>
      <c r="H89" s="44" t="s">
        <v>293</v>
      </c>
      <c r="I89" s="44" t="s">
        <v>293</v>
      </c>
      <c r="J89" s="97" t="s">
        <v>298</v>
      </c>
      <c r="K89" s="44">
        <v>124.22999999999999</v>
      </c>
      <c r="M89" s="60"/>
    </row>
    <row r="90" spans="1:13" ht="15" x14ac:dyDescent="0.25">
      <c r="A90" s="50" t="s">
        <v>140</v>
      </c>
      <c r="B90" s="44">
        <v>7285.9599999999991</v>
      </c>
      <c r="C90" s="44">
        <v>1932.04</v>
      </c>
      <c r="D90" s="44">
        <v>686.27</v>
      </c>
      <c r="E90" s="44">
        <v>454.21999999999997</v>
      </c>
      <c r="F90" s="44">
        <v>1978.56</v>
      </c>
      <c r="G90" s="44">
        <v>1924.0600000000002</v>
      </c>
      <c r="H90" s="44">
        <v>64.341999999999999</v>
      </c>
      <c r="I90" s="44">
        <v>1581.0600000000002</v>
      </c>
      <c r="J90" s="44" t="s">
        <v>293</v>
      </c>
      <c r="K90" s="44" t="s">
        <v>293</v>
      </c>
      <c r="M90" s="60"/>
    </row>
    <row r="91" spans="1:13" ht="15" x14ac:dyDescent="0.25">
      <c r="A91" s="50" t="s">
        <v>141</v>
      </c>
      <c r="B91" s="44" t="s">
        <v>293</v>
      </c>
      <c r="C91" s="44"/>
      <c r="D91" s="44"/>
      <c r="E91" s="44"/>
      <c r="F91" s="44"/>
      <c r="G91" s="44"/>
      <c r="H91" s="44"/>
      <c r="I91" s="44"/>
      <c r="J91" s="44"/>
      <c r="K91" s="44" t="s">
        <v>293</v>
      </c>
      <c r="M91" s="60"/>
    </row>
    <row r="92" spans="1:13" ht="15" x14ac:dyDescent="0.25">
      <c r="A92" s="50" t="s">
        <v>226</v>
      </c>
      <c r="B92" s="44"/>
      <c r="C92" s="44"/>
      <c r="D92" s="44"/>
      <c r="E92" s="44"/>
      <c r="F92" s="44"/>
      <c r="G92" s="44"/>
      <c r="H92" s="44"/>
      <c r="I92" s="44"/>
      <c r="J92" s="44"/>
      <c r="K92" s="44"/>
      <c r="M92" s="60"/>
    </row>
    <row r="93" spans="1:13" ht="15" x14ac:dyDescent="0.25">
      <c r="A93" s="51" t="s">
        <v>258</v>
      </c>
      <c r="B93" s="46">
        <v>7303.4099999999989</v>
      </c>
      <c r="C93" s="46">
        <v>1932.04</v>
      </c>
      <c r="D93" s="46">
        <v>686.27</v>
      </c>
      <c r="E93" s="46">
        <v>454.21999999999997</v>
      </c>
      <c r="F93" s="46">
        <v>1978.56</v>
      </c>
      <c r="G93" s="46">
        <v>1924.0600000000002</v>
      </c>
      <c r="H93" s="46">
        <v>64.341999999999999</v>
      </c>
      <c r="I93" s="46">
        <v>1581.0600000000002</v>
      </c>
      <c r="J93" s="46" t="s">
        <v>293</v>
      </c>
      <c r="K93" s="46" t="s">
        <v>293</v>
      </c>
      <c r="M93" s="60"/>
    </row>
    <row r="94" spans="1:13" ht="15" x14ac:dyDescent="0.25">
      <c r="A94" s="50" t="s">
        <v>142</v>
      </c>
      <c r="B94" s="44">
        <v>119.55</v>
      </c>
      <c r="C94" s="44">
        <v>3</v>
      </c>
      <c r="D94" s="44" t="s">
        <v>293</v>
      </c>
      <c r="E94" s="44">
        <v>1</v>
      </c>
      <c r="F94" s="44">
        <v>374.43</v>
      </c>
      <c r="G94" s="44">
        <v>53.29</v>
      </c>
      <c r="H94" s="97" t="s">
        <v>298</v>
      </c>
      <c r="I94" s="44">
        <v>430.29</v>
      </c>
      <c r="J94" s="44" t="s">
        <v>293</v>
      </c>
      <c r="K94" s="44">
        <v>161.65999999999997</v>
      </c>
      <c r="M94" s="60"/>
    </row>
    <row r="95" spans="1:13" ht="15" x14ac:dyDescent="0.25">
      <c r="A95" s="50" t="s">
        <v>143</v>
      </c>
      <c r="B95" s="44" t="s">
        <v>293</v>
      </c>
      <c r="C95" s="44">
        <v>9</v>
      </c>
      <c r="D95" s="97" t="s">
        <v>298</v>
      </c>
      <c r="E95" s="44">
        <v>2</v>
      </c>
      <c r="F95" s="44" t="s">
        <v>293</v>
      </c>
      <c r="G95" s="44">
        <v>11.35</v>
      </c>
      <c r="H95" s="97" t="s">
        <v>298</v>
      </c>
      <c r="I95" s="44" t="s">
        <v>293</v>
      </c>
      <c r="J95" s="97" t="s">
        <v>298</v>
      </c>
      <c r="K95" s="97" t="s">
        <v>298</v>
      </c>
      <c r="M95" s="60"/>
    </row>
    <row r="96" spans="1:13" ht="15" x14ac:dyDescent="0.25">
      <c r="A96" s="50" t="s">
        <v>227</v>
      </c>
      <c r="B96" s="97" t="s">
        <v>298</v>
      </c>
      <c r="C96" s="97" t="s">
        <v>298</v>
      </c>
      <c r="D96" s="97" t="s">
        <v>298</v>
      </c>
      <c r="E96" s="97" t="s">
        <v>298</v>
      </c>
      <c r="F96" s="44" t="s">
        <v>293</v>
      </c>
      <c r="G96" s="97" t="s">
        <v>298</v>
      </c>
      <c r="H96" s="97" t="s">
        <v>298</v>
      </c>
      <c r="I96" s="97" t="s">
        <v>298</v>
      </c>
      <c r="J96" s="97" t="s">
        <v>298</v>
      </c>
      <c r="K96" s="97" t="s">
        <v>298</v>
      </c>
      <c r="M96" s="60"/>
    </row>
    <row r="97" spans="1:13" ht="15" x14ac:dyDescent="0.25">
      <c r="A97" s="50" t="s">
        <v>144</v>
      </c>
      <c r="B97" s="97" t="s">
        <v>298</v>
      </c>
      <c r="C97" s="97" t="s">
        <v>298</v>
      </c>
      <c r="D97" s="97" t="s">
        <v>298</v>
      </c>
      <c r="E97" s="97" t="s">
        <v>298</v>
      </c>
      <c r="F97" s="97" t="s">
        <v>298</v>
      </c>
      <c r="G97" s="97" t="s">
        <v>298</v>
      </c>
      <c r="H97" s="97" t="s">
        <v>298</v>
      </c>
      <c r="I97" s="97" t="s">
        <v>298</v>
      </c>
      <c r="J97" s="97" t="s">
        <v>298</v>
      </c>
      <c r="K97" s="44" t="s">
        <v>293</v>
      </c>
      <c r="M97" s="60"/>
    </row>
    <row r="98" spans="1:13" ht="15" x14ac:dyDescent="0.25">
      <c r="A98" s="51" t="s">
        <v>145</v>
      </c>
      <c r="B98" s="46">
        <v>9565.91</v>
      </c>
      <c r="C98" s="46">
        <v>2116.9800000000005</v>
      </c>
      <c r="D98" s="46">
        <v>812.92</v>
      </c>
      <c r="E98" s="46">
        <v>844.31999999999982</v>
      </c>
      <c r="F98" s="46">
        <v>2497.5699999999997</v>
      </c>
      <c r="G98" s="46">
        <v>2151.9</v>
      </c>
      <c r="H98" s="46">
        <v>72.861999999999995</v>
      </c>
      <c r="I98" s="46">
        <v>2040.38</v>
      </c>
      <c r="J98" s="46">
        <v>296.09999999999997</v>
      </c>
      <c r="K98" s="46">
        <v>1724.17</v>
      </c>
      <c r="M98" s="60"/>
    </row>
    <row r="99" spans="1:13" x14ac:dyDescent="0.2">
      <c r="A99" s="62"/>
      <c r="C99" s="66"/>
      <c r="D99" s="65"/>
      <c r="E99" s="65"/>
      <c r="F99" s="65"/>
      <c r="G99" s="65"/>
      <c r="H99" s="65"/>
      <c r="I99" s="65"/>
      <c r="J99" s="65"/>
      <c r="K99" s="65"/>
    </row>
    <row r="100" spans="1:13" x14ac:dyDescent="0.2">
      <c r="A100" s="62"/>
      <c r="C100" s="66"/>
      <c r="D100" s="65"/>
      <c r="E100" s="65"/>
      <c r="F100" s="65"/>
      <c r="G100" s="65"/>
      <c r="H100" s="65"/>
      <c r="I100" s="65"/>
      <c r="J100" s="65"/>
      <c r="K100" s="65"/>
    </row>
    <row r="101" spans="1:13" ht="12.75" customHeight="1" x14ac:dyDescent="0.2">
      <c r="A101" s="7"/>
      <c r="C101" s="8"/>
      <c r="D101" s="8"/>
      <c r="E101" s="8"/>
      <c r="F101" s="8"/>
      <c r="G101" s="8"/>
      <c r="H101" s="8"/>
      <c r="I101" s="8"/>
      <c r="J101" s="8"/>
      <c r="K101" s="8"/>
    </row>
    <row r="102" spans="1:13" ht="30" customHeight="1" x14ac:dyDescent="0.2">
      <c r="A102" s="10"/>
      <c r="B102" s="101" t="s">
        <v>264</v>
      </c>
      <c r="C102" s="101"/>
      <c r="D102" s="101"/>
      <c r="E102" s="101"/>
      <c r="F102" s="101"/>
      <c r="G102" s="101"/>
      <c r="H102" s="101"/>
      <c r="I102" s="101"/>
      <c r="J102" s="101"/>
      <c r="K102" s="101"/>
      <c r="L102" s="15"/>
      <c r="M102" s="15"/>
    </row>
    <row r="103" spans="1:13" ht="12.75" customHeight="1" x14ac:dyDescent="0.2">
      <c r="A103" s="7"/>
      <c r="C103" s="8"/>
      <c r="D103" s="8"/>
      <c r="E103" s="8"/>
      <c r="F103" s="8"/>
      <c r="G103" s="8"/>
      <c r="H103" s="8"/>
      <c r="I103" s="8"/>
      <c r="J103" s="8"/>
      <c r="K103" s="8"/>
    </row>
    <row r="104" spans="1:13" ht="12.75" customHeight="1" x14ac:dyDescent="0.2">
      <c r="A104" s="7" t="s">
        <v>296</v>
      </c>
      <c r="C104" s="8"/>
      <c r="D104" s="8"/>
      <c r="E104" s="8"/>
      <c r="F104" s="8"/>
      <c r="G104" s="8"/>
      <c r="H104" s="8"/>
      <c r="I104" s="8"/>
      <c r="J104" s="8"/>
      <c r="K104" s="9" t="s">
        <v>269</v>
      </c>
    </row>
    <row r="105" spans="1:13" ht="12.75" customHeight="1" x14ac:dyDescent="0.2">
      <c r="A105" s="117" t="s">
        <v>0</v>
      </c>
      <c r="B105" s="111" t="s">
        <v>22</v>
      </c>
      <c r="C105" s="111" t="s">
        <v>23</v>
      </c>
      <c r="D105" s="114" t="s">
        <v>24</v>
      </c>
      <c r="E105" s="114" t="s">
        <v>25</v>
      </c>
      <c r="F105" s="111" t="s">
        <v>26</v>
      </c>
      <c r="G105" s="111" t="s">
        <v>27</v>
      </c>
      <c r="H105" s="111" t="s">
        <v>28</v>
      </c>
      <c r="I105" s="114" t="s">
        <v>29</v>
      </c>
      <c r="J105" s="114" t="s">
        <v>30</v>
      </c>
      <c r="K105" s="114" t="s">
        <v>31</v>
      </c>
    </row>
    <row r="106" spans="1:13" ht="12.75" customHeight="1" x14ac:dyDescent="0.2">
      <c r="A106" s="118"/>
      <c r="B106" s="112"/>
      <c r="C106" s="112"/>
      <c r="D106" s="115"/>
      <c r="E106" s="115"/>
      <c r="F106" s="112"/>
      <c r="G106" s="112"/>
      <c r="H106" s="112"/>
      <c r="I106" s="115"/>
      <c r="J106" s="115"/>
      <c r="K106" s="115"/>
    </row>
    <row r="107" spans="1:13" ht="12.75" customHeight="1" x14ac:dyDescent="0.2">
      <c r="A107" s="119"/>
      <c r="B107" s="113"/>
      <c r="C107" s="113"/>
      <c r="D107" s="116"/>
      <c r="E107" s="116"/>
      <c r="F107" s="113"/>
      <c r="G107" s="113"/>
      <c r="H107" s="113"/>
      <c r="I107" s="116"/>
      <c r="J107" s="116"/>
      <c r="K107" s="116"/>
    </row>
    <row r="108" spans="1:13" ht="14.25" customHeight="1" x14ac:dyDescent="0.2">
      <c r="A108" s="27" t="s">
        <v>11</v>
      </c>
      <c r="B108" s="28">
        <v>11</v>
      </c>
      <c r="C108" s="28">
        <v>12</v>
      </c>
      <c r="D108" s="28">
        <v>13</v>
      </c>
      <c r="E108" s="28">
        <v>14</v>
      </c>
      <c r="F108" s="28">
        <v>15</v>
      </c>
      <c r="G108" s="28">
        <v>16</v>
      </c>
      <c r="H108" s="29">
        <v>17</v>
      </c>
      <c r="I108" s="29">
        <v>18</v>
      </c>
      <c r="J108" s="29">
        <v>19</v>
      </c>
      <c r="K108" s="29">
        <v>20</v>
      </c>
    </row>
    <row r="110" spans="1:13" ht="15" x14ac:dyDescent="0.25">
      <c r="A110" s="50" t="s">
        <v>146</v>
      </c>
      <c r="B110" s="44">
        <v>2286.8399999999997</v>
      </c>
      <c r="C110" s="44">
        <v>467.94999999999993</v>
      </c>
      <c r="D110" s="44">
        <v>309.85000000000002</v>
      </c>
      <c r="E110" s="97" t="s">
        <v>298</v>
      </c>
      <c r="F110" s="44">
        <v>888.13</v>
      </c>
      <c r="G110" s="44">
        <v>241.67999999999998</v>
      </c>
      <c r="H110" s="97" t="s">
        <v>298</v>
      </c>
      <c r="I110" s="44">
        <v>584.98</v>
      </c>
      <c r="J110" s="44">
        <v>147.20999999999998</v>
      </c>
      <c r="K110" s="44">
        <v>362.41</v>
      </c>
      <c r="M110" s="60"/>
    </row>
    <row r="111" spans="1:13" ht="15" x14ac:dyDescent="0.25">
      <c r="A111" s="51" t="s">
        <v>147</v>
      </c>
      <c r="B111" s="46">
        <v>2286.8399999999997</v>
      </c>
      <c r="C111" s="46">
        <v>467.94999999999993</v>
      </c>
      <c r="D111" s="46">
        <v>309.85000000000002</v>
      </c>
      <c r="E111" s="97" t="s">
        <v>298</v>
      </c>
      <c r="F111" s="46">
        <v>888.13</v>
      </c>
      <c r="G111" s="46">
        <v>241.67999999999998</v>
      </c>
      <c r="H111" s="97" t="s">
        <v>298</v>
      </c>
      <c r="I111" s="46">
        <v>584.98</v>
      </c>
      <c r="J111" s="46">
        <v>147.20999999999998</v>
      </c>
      <c r="K111" s="46">
        <v>362.41</v>
      </c>
      <c r="M111" s="60"/>
    </row>
    <row r="112" spans="1:13" ht="15" x14ac:dyDescent="0.25">
      <c r="A112" s="50" t="s">
        <v>148</v>
      </c>
      <c r="B112" s="97" t="s">
        <v>298</v>
      </c>
      <c r="C112" s="97" t="s">
        <v>298</v>
      </c>
      <c r="D112" s="97" t="s">
        <v>298</v>
      </c>
      <c r="E112" s="97" t="s">
        <v>298</v>
      </c>
      <c r="F112" s="97" t="s">
        <v>298</v>
      </c>
      <c r="G112" s="97" t="s">
        <v>298</v>
      </c>
      <c r="H112" s="97" t="s">
        <v>298</v>
      </c>
      <c r="I112" s="97" t="s">
        <v>298</v>
      </c>
      <c r="J112" s="97" t="s">
        <v>298</v>
      </c>
      <c r="K112" s="97" t="s">
        <v>298</v>
      </c>
      <c r="M112" s="60"/>
    </row>
    <row r="113" spans="1:13" ht="15" x14ac:dyDescent="0.25">
      <c r="A113" s="50" t="s">
        <v>149</v>
      </c>
      <c r="B113" s="97" t="s">
        <v>298</v>
      </c>
      <c r="C113" s="97" t="s">
        <v>298</v>
      </c>
      <c r="D113" s="97" t="s">
        <v>298</v>
      </c>
      <c r="E113" s="97" t="s">
        <v>298</v>
      </c>
      <c r="F113" s="97" t="s">
        <v>298</v>
      </c>
      <c r="G113" s="97" t="s">
        <v>298</v>
      </c>
      <c r="H113" s="97" t="s">
        <v>298</v>
      </c>
      <c r="I113" s="97" t="s">
        <v>298</v>
      </c>
      <c r="J113" s="97" t="s">
        <v>298</v>
      </c>
      <c r="K113" s="97" t="s">
        <v>298</v>
      </c>
      <c r="M113" s="60"/>
    </row>
    <row r="114" spans="1:13" ht="15" x14ac:dyDescent="0.25">
      <c r="A114" s="50" t="s">
        <v>150</v>
      </c>
      <c r="B114" s="97" t="s">
        <v>298</v>
      </c>
      <c r="C114" s="97" t="s">
        <v>298</v>
      </c>
      <c r="D114" s="97" t="s">
        <v>298</v>
      </c>
      <c r="E114" s="97" t="s">
        <v>298</v>
      </c>
      <c r="F114" s="97" t="s">
        <v>298</v>
      </c>
      <c r="G114" s="97" t="s">
        <v>298</v>
      </c>
      <c r="H114" s="97" t="s">
        <v>298</v>
      </c>
      <c r="I114" s="97" t="s">
        <v>298</v>
      </c>
      <c r="J114" s="97" t="s">
        <v>298</v>
      </c>
      <c r="K114" s="97" t="s">
        <v>298</v>
      </c>
      <c r="M114" s="60"/>
    </row>
    <row r="115" spans="1:13" ht="15" x14ac:dyDescent="0.25">
      <c r="A115" s="50" t="s">
        <v>151</v>
      </c>
      <c r="B115" s="97" t="s">
        <v>298</v>
      </c>
      <c r="C115" s="97" t="s">
        <v>298</v>
      </c>
      <c r="D115" s="97" t="s">
        <v>298</v>
      </c>
      <c r="E115" s="97" t="s">
        <v>298</v>
      </c>
      <c r="F115" s="97" t="s">
        <v>298</v>
      </c>
      <c r="G115" s="97" t="s">
        <v>298</v>
      </c>
      <c r="H115" s="97" t="s">
        <v>298</v>
      </c>
      <c r="I115" s="97" t="s">
        <v>298</v>
      </c>
      <c r="J115" s="97" t="s">
        <v>298</v>
      </c>
      <c r="K115" s="97" t="s">
        <v>298</v>
      </c>
      <c r="M115" s="60"/>
    </row>
    <row r="116" spans="1:13" ht="15" x14ac:dyDescent="0.25">
      <c r="A116" s="50" t="s">
        <v>152</v>
      </c>
      <c r="B116" s="44">
        <v>2</v>
      </c>
      <c r="C116" s="97" t="s">
        <v>298</v>
      </c>
      <c r="D116" s="97" t="s">
        <v>298</v>
      </c>
      <c r="E116" s="44">
        <v>128.93</v>
      </c>
      <c r="F116" s="44" t="s">
        <v>293</v>
      </c>
      <c r="G116" s="44" t="s">
        <v>293</v>
      </c>
      <c r="H116" s="44" t="s">
        <v>293</v>
      </c>
      <c r="I116" s="44" t="s">
        <v>293</v>
      </c>
      <c r="J116" s="97" t="s">
        <v>298</v>
      </c>
      <c r="K116" s="97" t="s">
        <v>298</v>
      </c>
      <c r="M116" s="60"/>
    </row>
    <row r="117" spans="1:13" ht="15" x14ac:dyDescent="0.25">
      <c r="A117" s="51" t="s">
        <v>259</v>
      </c>
      <c r="B117" s="46">
        <v>2</v>
      </c>
      <c r="C117" s="97" t="s">
        <v>298</v>
      </c>
      <c r="D117" s="97" t="s">
        <v>298</v>
      </c>
      <c r="E117" s="46">
        <v>128.93</v>
      </c>
      <c r="F117" s="46" t="s">
        <v>293</v>
      </c>
      <c r="G117" s="46" t="s">
        <v>293</v>
      </c>
      <c r="H117" s="46" t="s">
        <v>293</v>
      </c>
      <c r="I117" s="46" t="s">
        <v>293</v>
      </c>
      <c r="J117" s="97" t="s">
        <v>298</v>
      </c>
      <c r="K117" s="97" t="s">
        <v>298</v>
      </c>
      <c r="M117" s="60"/>
    </row>
    <row r="118" spans="1:13" ht="15" x14ac:dyDescent="0.25">
      <c r="A118" s="50" t="s">
        <v>236</v>
      </c>
      <c r="B118" s="97" t="s">
        <v>298</v>
      </c>
      <c r="C118" s="97" t="s">
        <v>298</v>
      </c>
      <c r="D118" s="97" t="s">
        <v>298</v>
      </c>
      <c r="E118" s="97" t="s">
        <v>298</v>
      </c>
      <c r="F118" s="97" t="s">
        <v>298</v>
      </c>
      <c r="G118" s="97" t="s">
        <v>298</v>
      </c>
      <c r="H118" s="97" t="s">
        <v>298</v>
      </c>
      <c r="I118" s="97" t="s">
        <v>298</v>
      </c>
      <c r="J118" s="97" t="s">
        <v>298</v>
      </c>
      <c r="K118" s="97" t="s">
        <v>298</v>
      </c>
      <c r="M118" s="60"/>
    </row>
    <row r="119" spans="1:13" ht="15" x14ac:dyDescent="0.25">
      <c r="A119" s="50" t="s">
        <v>235</v>
      </c>
      <c r="B119" s="97" t="s">
        <v>298</v>
      </c>
      <c r="C119" s="97" t="s">
        <v>298</v>
      </c>
      <c r="D119" s="97" t="s">
        <v>298</v>
      </c>
      <c r="E119" s="97" t="s">
        <v>298</v>
      </c>
      <c r="F119" s="97" t="s">
        <v>298</v>
      </c>
      <c r="G119" s="97" t="s">
        <v>298</v>
      </c>
      <c r="H119" s="97" t="s">
        <v>298</v>
      </c>
      <c r="I119" s="97" t="s">
        <v>298</v>
      </c>
      <c r="J119" s="97" t="s">
        <v>298</v>
      </c>
      <c r="K119" s="97" t="s">
        <v>298</v>
      </c>
      <c r="M119" s="60"/>
    </row>
    <row r="120" spans="1:13" ht="15" x14ac:dyDescent="0.25">
      <c r="A120" s="50" t="s">
        <v>153</v>
      </c>
      <c r="B120" s="44">
        <v>456.72</v>
      </c>
      <c r="C120" s="44" t="s">
        <v>293</v>
      </c>
      <c r="D120" s="44" t="s">
        <v>293</v>
      </c>
      <c r="E120" s="97" t="s">
        <v>298</v>
      </c>
      <c r="F120" s="44">
        <v>146.87800000000001</v>
      </c>
      <c r="G120" s="44">
        <v>11.219999999999999</v>
      </c>
      <c r="H120" s="97" t="s">
        <v>298</v>
      </c>
      <c r="I120" s="44" t="s">
        <v>293</v>
      </c>
      <c r="J120" s="44"/>
      <c r="K120" s="44">
        <v>15.27</v>
      </c>
      <c r="M120" s="60"/>
    </row>
    <row r="121" spans="1:13" ht="15" x14ac:dyDescent="0.25">
      <c r="A121" s="51" t="s">
        <v>213</v>
      </c>
      <c r="B121" s="46">
        <v>456.72</v>
      </c>
      <c r="C121" s="46" t="s">
        <v>293</v>
      </c>
      <c r="D121" s="46" t="s">
        <v>293</v>
      </c>
      <c r="E121" s="97" t="s">
        <v>298</v>
      </c>
      <c r="F121" s="46">
        <v>146.87800000000001</v>
      </c>
      <c r="G121" s="46">
        <v>11.219999999999999</v>
      </c>
      <c r="H121" s="97" t="s">
        <v>298</v>
      </c>
      <c r="I121" s="46" t="s">
        <v>293</v>
      </c>
      <c r="J121" s="97" t="s">
        <v>298</v>
      </c>
      <c r="K121" s="46">
        <v>15.27</v>
      </c>
      <c r="M121" s="60"/>
    </row>
    <row r="122" spans="1:13" ht="15" x14ac:dyDescent="0.25">
      <c r="A122" s="50" t="s">
        <v>154</v>
      </c>
      <c r="B122" s="44" t="s">
        <v>293</v>
      </c>
      <c r="C122" s="44" t="s">
        <v>293</v>
      </c>
      <c r="D122" s="44"/>
      <c r="E122" s="97" t="s">
        <v>298</v>
      </c>
      <c r="F122" s="44">
        <v>13.32</v>
      </c>
      <c r="G122" s="44">
        <v>27.39</v>
      </c>
      <c r="H122" s="97" t="s">
        <v>298</v>
      </c>
      <c r="I122" s="44" t="s">
        <v>293</v>
      </c>
      <c r="J122" s="44">
        <v>1</v>
      </c>
      <c r="K122" s="44">
        <v>3.3</v>
      </c>
      <c r="M122" s="60"/>
    </row>
    <row r="123" spans="1:13" ht="15" x14ac:dyDescent="0.25">
      <c r="A123" s="55" t="s">
        <v>155</v>
      </c>
      <c r="B123" s="46">
        <v>6.46</v>
      </c>
      <c r="C123" s="97" t="s">
        <v>298</v>
      </c>
      <c r="D123" s="97" t="s">
        <v>298</v>
      </c>
      <c r="E123" s="97" t="s">
        <v>298</v>
      </c>
      <c r="F123" s="97" t="s">
        <v>298</v>
      </c>
      <c r="G123" s="97" t="s">
        <v>298</v>
      </c>
      <c r="H123" s="97" t="s">
        <v>298</v>
      </c>
      <c r="I123" s="46" t="s">
        <v>293</v>
      </c>
      <c r="J123" s="97" t="s">
        <v>298</v>
      </c>
      <c r="K123" s="97" t="s">
        <v>298</v>
      </c>
      <c r="M123" s="60"/>
    </row>
    <row r="124" spans="1:13" ht="15" x14ac:dyDescent="0.25">
      <c r="A124" s="48" t="s">
        <v>241</v>
      </c>
      <c r="B124" s="44" t="s">
        <v>293</v>
      </c>
      <c r="C124" s="97" t="s">
        <v>298</v>
      </c>
      <c r="D124" s="97" t="s">
        <v>298</v>
      </c>
      <c r="E124" s="97" t="s">
        <v>298</v>
      </c>
      <c r="F124" s="97" t="s">
        <v>298</v>
      </c>
      <c r="G124" s="97" t="s">
        <v>298</v>
      </c>
      <c r="H124" s="97" t="s">
        <v>298</v>
      </c>
      <c r="I124" s="44" t="s">
        <v>293</v>
      </c>
      <c r="J124" s="97" t="s">
        <v>298</v>
      </c>
      <c r="K124" s="97" t="s">
        <v>298</v>
      </c>
      <c r="M124" s="60"/>
    </row>
    <row r="125" spans="1:13" ht="15" x14ac:dyDescent="0.25">
      <c r="A125" s="48" t="s">
        <v>242</v>
      </c>
      <c r="B125" s="44" t="s">
        <v>293</v>
      </c>
      <c r="C125" s="97" t="s">
        <v>298</v>
      </c>
      <c r="D125" s="97" t="s">
        <v>298</v>
      </c>
      <c r="E125" s="97" t="s">
        <v>298</v>
      </c>
      <c r="F125" s="97" t="s">
        <v>298</v>
      </c>
      <c r="G125" s="97" t="s">
        <v>298</v>
      </c>
      <c r="H125" s="97" t="s">
        <v>298</v>
      </c>
      <c r="I125" s="44"/>
      <c r="J125" s="97" t="s">
        <v>298</v>
      </c>
      <c r="K125" s="97" t="s">
        <v>298</v>
      </c>
      <c r="M125" s="60"/>
    </row>
    <row r="126" spans="1:13" ht="15" x14ac:dyDescent="0.25">
      <c r="A126" s="48" t="s">
        <v>156</v>
      </c>
      <c r="B126" s="44" t="s">
        <v>293</v>
      </c>
      <c r="C126" s="44">
        <v>1</v>
      </c>
      <c r="D126" s="44">
        <v>46.54</v>
      </c>
      <c r="E126" s="97" t="s">
        <v>298</v>
      </c>
      <c r="F126" s="44">
        <v>8.02</v>
      </c>
      <c r="G126" s="44" t="s">
        <v>293</v>
      </c>
      <c r="H126" s="44">
        <v>26</v>
      </c>
      <c r="I126" s="44" t="s">
        <v>293</v>
      </c>
      <c r="J126" s="44" t="s">
        <v>293</v>
      </c>
      <c r="K126" s="44" t="s">
        <v>293</v>
      </c>
      <c r="M126" s="60"/>
    </row>
    <row r="127" spans="1:13" ht="15" x14ac:dyDescent="0.25">
      <c r="A127" s="48" t="s">
        <v>263</v>
      </c>
      <c r="B127" s="67" t="s">
        <v>293</v>
      </c>
      <c r="C127" s="97" t="s">
        <v>298</v>
      </c>
      <c r="D127" s="97" t="s">
        <v>298</v>
      </c>
      <c r="E127" s="97" t="s">
        <v>298</v>
      </c>
      <c r="F127" s="44" t="s">
        <v>293</v>
      </c>
      <c r="G127" s="97" t="s">
        <v>298</v>
      </c>
      <c r="H127" s="97" t="s">
        <v>298</v>
      </c>
      <c r="I127" s="44" t="s">
        <v>293</v>
      </c>
      <c r="J127" s="97" t="s">
        <v>298</v>
      </c>
      <c r="K127" s="44" t="s">
        <v>293</v>
      </c>
      <c r="M127" s="60"/>
    </row>
    <row r="128" spans="1:13" ht="15" x14ac:dyDescent="0.25">
      <c r="A128" s="48" t="s">
        <v>157</v>
      </c>
      <c r="B128" s="67">
        <v>519.9</v>
      </c>
      <c r="C128" s="44">
        <v>179.77999999999997</v>
      </c>
      <c r="D128" s="44">
        <v>99.13</v>
      </c>
      <c r="E128" s="44">
        <v>351.01</v>
      </c>
      <c r="F128" s="44" t="s">
        <v>293</v>
      </c>
      <c r="G128" s="44" t="s">
        <v>293</v>
      </c>
      <c r="H128" s="44">
        <v>135.29</v>
      </c>
      <c r="I128" s="44">
        <v>214.59</v>
      </c>
      <c r="J128" s="44" t="s">
        <v>293</v>
      </c>
      <c r="K128" s="44">
        <v>326.88000000000005</v>
      </c>
      <c r="M128" s="60"/>
    </row>
    <row r="129" spans="1:13" x14ac:dyDescent="0.2">
      <c r="A129" s="56" t="s">
        <v>193</v>
      </c>
      <c r="B129" s="68">
        <v>576.11059999999998</v>
      </c>
      <c r="C129" s="68">
        <v>180.77999999999997</v>
      </c>
      <c r="D129" s="68">
        <v>145.66999999999999</v>
      </c>
      <c r="E129" s="68">
        <v>351.01</v>
      </c>
      <c r="F129" s="68">
        <v>299.43999999999994</v>
      </c>
      <c r="G129" s="68">
        <v>158.02000000000001</v>
      </c>
      <c r="H129" s="68">
        <v>161.29</v>
      </c>
      <c r="I129" s="68">
        <v>273.05</v>
      </c>
      <c r="J129" s="68">
        <v>65.989999999999995</v>
      </c>
      <c r="K129" s="68">
        <v>330.98110000000003</v>
      </c>
      <c r="M129" s="60"/>
    </row>
    <row r="130" spans="1:13" ht="15" x14ac:dyDescent="0.25">
      <c r="A130" s="55" t="s">
        <v>158</v>
      </c>
      <c r="B130" s="68">
        <v>50196.530100000004</v>
      </c>
      <c r="C130" s="68">
        <v>13281.073299999998</v>
      </c>
      <c r="D130" s="68">
        <v>4904.2499999999991</v>
      </c>
      <c r="E130" s="68">
        <v>8821.1600000000053</v>
      </c>
      <c r="F130" s="68">
        <v>17408.2</v>
      </c>
      <c r="G130" s="68">
        <v>11672.601799999999</v>
      </c>
      <c r="H130" s="68">
        <v>2559.7749999999992</v>
      </c>
      <c r="I130" s="68">
        <v>12514.770399999998</v>
      </c>
      <c r="J130" s="68">
        <v>3003.9899999999993</v>
      </c>
      <c r="K130" s="68">
        <v>13126.181099999998</v>
      </c>
      <c r="M130" s="60"/>
    </row>
    <row r="131" spans="1:13" ht="15" x14ac:dyDescent="0.25">
      <c r="A131" s="55"/>
      <c r="B131" s="69"/>
      <c r="C131" s="69"/>
      <c r="D131" s="69"/>
      <c r="E131" s="69"/>
      <c r="F131" s="69"/>
      <c r="G131" s="69"/>
      <c r="H131" s="69"/>
      <c r="I131" s="69"/>
      <c r="J131" s="69"/>
      <c r="K131" s="69"/>
      <c r="M131" s="60"/>
    </row>
    <row r="132" spans="1:13" ht="15" x14ac:dyDescent="0.25">
      <c r="A132" s="55" t="s">
        <v>159</v>
      </c>
      <c r="B132" s="68">
        <v>52365.438199999997</v>
      </c>
      <c r="C132" s="68">
        <v>16056.451699999996</v>
      </c>
      <c r="D132" s="68">
        <v>8932.2899999999972</v>
      </c>
      <c r="E132" s="68">
        <v>14375.039999999999</v>
      </c>
      <c r="F132" s="68">
        <v>22864.958600000005</v>
      </c>
      <c r="G132" s="68">
        <v>13091.077499999998</v>
      </c>
      <c r="H132" s="68">
        <v>9223.4390000000003</v>
      </c>
      <c r="I132" s="68">
        <v>23686.007400000006</v>
      </c>
      <c r="J132" s="68">
        <v>8868.4016000000011</v>
      </c>
      <c r="K132" s="68">
        <v>20169.336600000002</v>
      </c>
      <c r="M132" s="60"/>
    </row>
    <row r="133" spans="1:13" ht="15" x14ac:dyDescent="0.25">
      <c r="A133" s="48" t="s">
        <v>243</v>
      </c>
      <c r="B133" s="67">
        <v>50196.530100000004</v>
      </c>
      <c r="C133" s="67">
        <v>13281.073299999998</v>
      </c>
      <c r="D133" s="67">
        <v>4904.2499999999991</v>
      </c>
      <c r="E133" s="67">
        <v>8821.1600000000053</v>
      </c>
      <c r="F133" s="67">
        <v>17408.2</v>
      </c>
      <c r="G133" s="67">
        <v>11672.601799999999</v>
      </c>
      <c r="H133" s="67">
        <v>2559.7749999999992</v>
      </c>
      <c r="I133" s="67">
        <v>12514.770399999998</v>
      </c>
      <c r="J133" s="67">
        <v>3003.9899999999993</v>
      </c>
      <c r="K133" s="67">
        <v>13126.181099999998</v>
      </c>
      <c r="M133" s="60"/>
    </row>
    <row r="134" spans="1:13" ht="15" x14ac:dyDescent="0.25">
      <c r="A134" s="48" t="s">
        <v>244</v>
      </c>
      <c r="B134" s="67">
        <v>1135.55</v>
      </c>
      <c r="C134" s="67">
        <v>2287.1673000000001</v>
      </c>
      <c r="D134" s="67">
        <v>3777.4700000000003</v>
      </c>
      <c r="E134" s="67">
        <v>4834.3400000000011</v>
      </c>
      <c r="F134" s="67">
        <v>4773.6457</v>
      </c>
      <c r="G134" s="67">
        <v>829.38569999999982</v>
      </c>
      <c r="H134" s="67">
        <v>6105.594000000001</v>
      </c>
      <c r="I134" s="67">
        <v>10717.307399999998</v>
      </c>
      <c r="J134" s="67">
        <v>5217.91</v>
      </c>
      <c r="K134" s="67">
        <v>6309.0255000000034</v>
      </c>
      <c r="M134" s="60"/>
    </row>
    <row r="135" spans="1:13" ht="15" x14ac:dyDescent="0.25">
      <c r="A135" s="48" t="s">
        <v>239</v>
      </c>
      <c r="B135" s="67" t="s">
        <v>293</v>
      </c>
      <c r="C135" s="44" t="s">
        <v>293</v>
      </c>
      <c r="D135" s="44" t="s">
        <v>293</v>
      </c>
      <c r="E135" s="97" t="s">
        <v>298</v>
      </c>
      <c r="F135" s="44">
        <v>50.29</v>
      </c>
      <c r="G135" s="44" t="s">
        <v>293</v>
      </c>
      <c r="H135" s="44">
        <v>339.5</v>
      </c>
      <c r="I135" s="44" t="s">
        <v>293</v>
      </c>
      <c r="J135" s="44" t="s">
        <v>293</v>
      </c>
      <c r="K135" s="44">
        <v>851.56999999999994</v>
      </c>
      <c r="M135" s="60"/>
    </row>
    <row r="136" spans="1:13" ht="15" x14ac:dyDescent="0.25">
      <c r="A136" s="48" t="s">
        <v>238</v>
      </c>
      <c r="B136" s="97" t="s">
        <v>298</v>
      </c>
      <c r="C136" s="44" t="s">
        <v>293</v>
      </c>
      <c r="D136" s="97" t="s">
        <v>298</v>
      </c>
      <c r="E136" s="97" t="s">
        <v>298</v>
      </c>
      <c r="F136" s="44">
        <v>117.78570000000001</v>
      </c>
      <c r="G136" s="44" t="s">
        <v>293</v>
      </c>
      <c r="H136" s="44">
        <v>97</v>
      </c>
      <c r="I136" s="97" t="s">
        <v>298</v>
      </c>
      <c r="J136" s="97" t="s">
        <v>298</v>
      </c>
      <c r="K136" s="44">
        <v>46.765500000000003</v>
      </c>
      <c r="M136" s="60"/>
    </row>
    <row r="137" spans="1:13" ht="15" x14ac:dyDescent="0.25">
      <c r="A137" s="48" t="s">
        <v>245</v>
      </c>
      <c r="B137" s="97" t="s">
        <v>298</v>
      </c>
      <c r="C137" s="97" t="s">
        <v>298</v>
      </c>
      <c r="D137" s="97" t="s">
        <v>298</v>
      </c>
      <c r="E137" s="97" t="s">
        <v>298</v>
      </c>
      <c r="F137" s="97" t="s">
        <v>298</v>
      </c>
      <c r="G137" s="44" t="s">
        <v>293</v>
      </c>
      <c r="H137" s="97" t="s">
        <v>298</v>
      </c>
      <c r="I137" s="44" t="s">
        <v>293</v>
      </c>
      <c r="J137" s="44">
        <v>2</v>
      </c>
      <c r="K137" s="97" t="s">
        <v>298</v>
      </c>
      <c r="M137" s="60"/>
    </row>
    <row r="138" spans="1:13" ht="15" x14ac:dyDescent="0.25">
      <c r="A138" s="48" t="s">
        <v>246</v>
      </c>
      <c r="B138" s="44">
        <v>365.44809999999995</v>
      </c>
      <c r="C138" s="97" t="s">
        <v>298</v>
      </c>
      <c r="D138" s="97" t="s">
        <v>298</v>
      </c>
      <c r="E138" s="97" t="s">
        <v>298</v>
      </c>
      <c r="F138" s="44" t="s">
        <v>293</v>
      </c>
      <c r="G138" s="44" t="s">
        <v>293</v>
      </c>
      <c r="H138" s="97" t="s">
        <v>298</v>
      </c>
      <c r="I138" s="97" t="s">
        <v>298</v>
      </c>
      <c r="J138" s="97" t="s">
        <v>298</v>
      </c>
      <c r="K138" s="97" t="s">
        <v>298</v>
      </c>
      <c r="M138" s="60"/>
    </row>
    <row r="139" spans="1:13" ht="15" x14ac:dyDescent="0.25">
      <c r="A139" s="48" t="s">
        <v>240</v>
      </c>
      <c r="B139" s="44">
        <v>329.75300000000004</v>
      </c>
      <c r="C139" s="97" t="s">
        <v>298</v>
      </c>
      <c r="D139" s="97" t="s">
        <v>298</v>
      </c>
      <c r="E139" s="97" t="s">
        <v>298</v>
      </c>
      <c r="F139" s="44" t="s">
        <v>293</v>
      </c>
      <c r="G139" s="44" t="s">
        <v>293</v>
      </c>
      <c r="H139" s="97" t="s">
        <v>298</v>
      </c>
      <c r="I139" s="97" t="s">
        <v>298</v>
      </c>
      <c r="J139" s="97" t="s">
        <v>298</v>
      </c>
      <c r="K139" s="97" t="s">
        <v>298</v>
      </c>
      <c r="M139" s="60"/>
    </row>
    <row r="140" spans="1:13" ht="15" x14ac:dyDescent="0.25">
      <c r="A140" s="48" t="s">
        <v>247</v>
      </c>
      <c r="B140" s="44" t="s">
        <v>293</v>
      </c>
      <c r="C140" s="97" t="s">
        <v>298</v>
      </c>
      <c r="D140" s="97" t="s">
        <v>298</v>
      </c>
      <c r="E140" s="97" t="s">
        <v>298</v>
      </c>
      <c r="F140" s="44"/>
      <c r="G140" s="97" t="s">
        <v>298</v>
      </c>
      <c r="H140" s="97" t="s">
        <v>298</v>
      </c>
      <c r="I140" s="97" t="s">
        <v>298</v>
      </c>
      <c r="J140" s="97" t="s">
        <v>298</v>
      </c>
      <c r="K140" s="97" t="s">
        <v>298</v>
      </c>
      <c r="M140" s="60"/>
    </row>
    <row r="141" spans="1:13" ht="15" x14ac:dyDescent="0.25">
      <c r="A141" s="48" t="s">
        <v>248</v>
      </c>
      <c r="B141" s="44">
        <v>58.789999999999992</v>
      </c>
      <c r="C141" s="44">
        <v>218.21110000000002</v>
      </c>
      <c r="D141" s="44" t="s">
        <v>293</v>
      </c>
      <c r="E141" s="44">
        <v>365.03999999999996</v>
      </c>
      <c r="F141" s="44">
        <v>164.91000000000003</v>
      </c>
      <c r="G141" s="44">
        <v>194.00000000000003</v>
      </c>
      <c r="H141" s="44" t="s">
        <v>293</v>
      </c>
      <c r="I141" s="44">
        <v>76.141599999999997</v>
      </c>
      <c r="J141" s="44">
        <v>6.5015999999999998</v>
      </c>
      <c r="K141" s="44">
        <v>25.509999999999998</v>
      </c>
      <c r="M141" s="60"/>
    </row>
    <row r="142" spans="1:13" ht="15" x14ac:dyDescent="0.25">
      <c r="A142" s="48" t="s">
        <v>249</v>
      </c>
      <c r="B142" s="44" t="s">
        <v>293</v>
      </c>
      <c r="C142" s="97" t="s">
        <v>298</v>
      </c>
      <c r="D142" s="97" t="s">
        <v>298</v>
      </c>
      <c r="E142" s="44" t="s">
        <v>293</v>
      </c>
      <c r="F142" s="97" t="s">
        <v>298</v>
      </c>
      <c r="G142" s="97" t="s">
        <v>298</v>
      </c>
      <c r="H142" s="44" t="s">
        <v>293</v>
      </c>
      <c r="I142" s="97" t="s">
        <v>298</v>
      </c>
      <c r="J142" s="97" t="s">
        <v>298</v>
      </c>
      <c r="K142" s="97" t="s">
        <v>298</v>
      </c>
      <c r="M142" s="60"/>
    </row>
    <row r="143" spans="1:13" ht="15" x14ac:dyDescent="0.25">
      <c r="A143" s="48" t="s">
        <v>250</v>
      </c>
      <c r="B143" s="44">
        <v>604</v>
      </c>
      <c r="C143" s="44">
        <v>270</v>
      </c>
      <c r="D143" s="44" t="s">
        <v>293</v>
      </c>
      <c r="E143" s="44" t="s">
        <v>293</v>
      </c>
      <c r="F143" s="44" t="s">
        <v>293</v>
      </c>
      <c r="G143" s="44">
        <v>392</v>
      </c>
      <c r="H143" s="44">
        <v>552</v>
      </c>
      <c r="I143" s="44" t="s">
        <v>293</v>
      </c>
      <c r="J143" s="44">
        <v>638</v>
      </c>
      <c r="K143" s="44" t="s">
        <v>293</v>
      </c>
      <c r="M143" s="60"/>
    </row>
    <row r="144" spans="1:13" ht="15" x14ac:dyDescent="0.25">
      <c r="A144" s="48" t="s">
        <v>251</v>
      </c>
      <c r="B144" s="97" t="s">
        <v>298</v>
      </c>
      <c r="C144" s="97" t="s">
        <v>298</v>
      </c>
      <c r="D144" s="97" t="s">
        <v>298</v>
      </c>
      <c r="E144" s="97" t="s">
        <v>298</v>
      </c>
      <c r="F144" s="97" t="s">
        <v>298</v>
      </c>
      <c r="G144" s="97" t="s">
        <v>298</v>
      </c>
      <c r="H144" s="97" t="s">
        <v>298</v>
      </c>
      <c r="I144" s="97" t="s">
        <v>298</v>
      </c>
      <c r="J144" s="97" t="s">
        <v>298</v>
      </c>
      <c r="K144" s="44" t="s">
        <v>293</v>
      </c>
      <c r="M144" s="60"/>
    </row>
    <row r="145" spans="1:13" ht="15" x14ac:dyDescent="0.25">
      <c r="A145" s="48" t="s">
        <v>254</v>
      </c>
      <c r="B145" s="97" t="s">
        <v>298</v>
      </c>
      <c r="C145" s="97" t="s">
        <v>298</v>
      </c>
      <c r="D145" s="97" t="s">
        <v>298</v>
      </c>
      <c r="E145" s="97" t="s">
        <v>298</v>
      </c>
      <c r="F145" s="97" t="s">
        <v>298</v>
      </c>
      <c r="G145" s="97" t="s">
        <v>298</v>
      </c>
      <c r="H145" s="97" t="s">
        <v>298</v>
      </c>
      <c r="I145" s="97" t="s">
        <v>298</v>
      </c>
      <c r="J145" s="97" t="s">
        <v>298</v>
      </c>
      <c r="K145" s="44"/>
      <c r="M145" s="60"/>
    </row>
    <row r="146" spans="1:13" ht="15" x14ac:dyDescent="0.25">
      <c r="A146" s="57" t="s">
        <v>252</v>
      </c>
      <c r="B146" s="44" t="s">
        <v>293</v>
      </c>
      <c r="C146" s="97" t="s">
        <v>298</v>
      </c>
      <c r="D146" s="97" t="s">
        <v>298</v>
      </c>
      <c r="E146" s="97" t="s">
        <v>298</v>
      </c>
      <c r="F146" s="44" t="s">
        <v>293</v>
      </c>
      <c r="G146" s="97" t="s">
        <v>298</v>
      </c>
      <c r="H146" s="97" t="s">
        <v>298</v>
      </c>
      <c r="I146" s="97" t="s">
        <v>298</v>
      </c>
      <c r="J146" s="97" t="s">
        <v>298</v>
      </c>
      <c r="K146" s="97" t="s">
        <v>298</v>
      </c>
      <c r="M146" s="60"/>
    </row>
    <row r="147" spans="1:13" ht="15" x14ac:dyDescent="0.25">
      <c r="A147" s="57" t="s">
        <v>253</v>
      </c>
      <c r="B147" s="44"/>
      <c r="C147" s="44">
        <v>5.4399999999999995</v>
      </c>
      <c r="D147" s="44"/>
      <c r="E147" s="44" t="s">
        <v>293</v>
      </c>
      <c r="F147" s="44">
        <v>5.0999999999999996</v>
      </c>
      <c r="G147" s="44" t="s">
        <v>293</v>
      </c>
      <c r="H147" s="97" t="s">
        <v>298</v>
      </c>
      <c r="I147" s="97" t="s">
        <v>298</v>
      </c>
      <c r="J147" s="97" t="s">
        <v>298</v>
      </c>
      <c r="K147" s="97" t="s">
        <v>298</v>
      </c>
      <c r="M147" s="60"/>
    </row>
    <row r="148" spans="1:13" ht="15" x14ac:dyDescent="0.25">
      <c r="A148" s="48" t="s">
        <v>237</v>
      </c>
      <c r="B148" s="44">
        <v>14.28</v>
      </c>
      <c r="C148" s="97" t="s">
        <v>298</v>
      </c>
      <c r="D148" s="97" t="s">
        <v>298</v>
      </c>
      <c r="E148" s="97" t="s">
        <v>298</v>
      </c>
      <c r="F148" s="44">
        <v>95.81</v>
      </c>
      <c r="G148" s="44">
        <v>8</v>
      </c>
      <c r="H148" s="97" t="s">
        <v>298</v>
      </c>
      <c r="I148" s="97" t="s">
        <v>298</v>
      </c>
      <c r="J148" s="97" t="s">
        <v>298</v>
      </c>
      <c r="K148" s="44">
        <v>6</v>
      </c>
      <c r="M148" s="60"/>
    </row>
    <row r="149" spans="1:13" ht="15" x14ac:dyDescent="0.25">
      <c r="A149" s="48" t="s">
        <v>160</v>
      </c>
      <c r="B149" s="44">
        <v>109.15430000000001</v>
      </c>
      <c r="C149" s="44" t="s">
        <v>293</v>
      </c>
      <c r="D149" s="44" t="s">
        <v>293</v>
      </c>
      <c r="E149" s="44" t="s">
        <v>293</v>
      </c>
      <c r="F149" s="44">
        <v>280.24639999999999</v>
      </c>
      <c r="G149" s="97" t="s">
        <v>298</v>
      </c>
      <c r="H149" s="97" t="s">
        <v>298</v>
      </c>
      <c r="I149" s="44">
        <v>212.74259999999998</v>
      </c>
      <c r="J149" s="97" t="s">
        <v>298</v>
      </c>
      <c r="K149" s="44">
        <v>30.467300000000002</v>
      </c>
      <c r="M149" s="60"/>
    </row>
    <row r="150" spans="1:13" ht="15" x14ac:dyDescent="0.25">
      <c r="A150" s="48" t="s">
        <v>161</v>
      </c>
      <c r="B150" s="44">
        <v>432.5385</v>
      </c>
      <c r="C150" s="44">
        <v>344.34100000000001</v>
      </c>
      <c r="D150" s="44">
        <v>55.709599999999995</v>
      </c>
      <c r="E150" s="44">
        <v>368.99590000000006</v>
      </c>
      <c r="F150" s="44">
        <v>549.93469999999968</v>
      </c>
      <c r="G150" s="44">
        <v>289.59690000000001</v>
      </c>
      <c r="H150" s="44">
        <v>36.346200000000003</v>
      </c>
      <c r="I150" s="44">
        <v>1419.2090000000003</v>
      </c>
      <c r="J150" s="44">
        <v>66.604600000000005</v>
      </c>
      <c r="K150" s="44">
        <v>572.27459999999996</v>
      </c>
      <c r="M150" s="60"/>
    </row>
    <row r="151" spans="1:13" ht="15" x14ac:dyDescent="0.25">
      <c r="A151" s="48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M151" s="60"/>
    </row>
    <row r="152" spans="1:13" ht="15" x14ac:dyDescent="0.25">
      <c r="A152" s="58" t="s">
        <v>162</v>
      </c>
      <c r="B152" s="97" t="s">
        <v>298</v>
      </c>
      <c r="C152" s="97" t="s">
        <v>298</v>
      </c>
      <c r="D152" s="97" t="s">
        <v>298</v>
      </c>
      <c r="E152" s="97" t="s">
        <v>298</v>
      </c>
      <c r="F152" s="44">
        <v>1.1200000000000001</v>
      </c>
      <c r="G152" s="97" t="s">
        <v>298</v>
      </c>
      <c r="H152" s="97" t="s">
        <v>298</v>
      </c>
      <c r="I152" s="97" t="s">
        <v>298</v>
      </c>
      <c r="J152" s="97" t="s">
        <v>298</v>
      </c>
      <c r="K152" s="97" t="s">
        <v>298</v>
      </c>
      <c r="M152" s="60"/>
    </row>
    <row r="153" spans="1:13" ht="15" x14ac:dyDescent="0.25">
      <c r="A153" s="58" t="s">
        <v>163</v>
      </c>
      <c r="B153" s="44">
        <v>44.16</v>
      </c>
      <c r="C153" s="97" t="s">
        <v>298</v>
      </c>
      <c r="D153" s="97" t="s">
        <v>298</v>
      </c>
      <c r="E153" s="97" t="s">
        <v>298</v>
      </c>
      <c r="F153" s="44">
        <v>3.12</v>
      </c>
      <c r="G153" s="44" t="s">
        <v>293</v>
      </c>
      <c r="H153" s="97" t="s">
        <v>298</v>
      </c>
      <c r="I153" s="44" t="s">
        <v>293</v>
      </c>
      <c r="J153" s="97" t="s">
        <v>298</v>
      </c>
      <c r="K153" s="44">
        <v>7.17</v>
      </c>
      <c r="M153" s="60"/>
    </row>
    <row r="154" spans="1:13" ht="15" x14ac:dyDescent="0.25">
      <c r="A154" s="58" t="s">
        <v>164</v>
      </c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M154" s="60"/>
    </row>
    <row r="155" spans="1:13" ht="12.75" customHeight="1" x14ac:dyDescent="0.2">
      <c r="A155" s="7"/>
      <c r="C155" s="8"/>
      <c r="D155" s="8"/>
      <c r="E155" s="8"/>
      <c r="F155" s="8"/>
      <c r="G155" s="8"/>
      <c r="H155" s="8"/>
      <c r="I155" s="8"/>
      <c r="J155" s="8"/>
      <c r="K155" s="8"/>
    </row>
    <row r="156" spans="1:13" ht="30" customHeight="1" x14ac:dyDescent="0.2">
      <c r="A156" s="10"/>
      <c r="B156" s="101" t="s">
        <v>264</v>
      </c>
      <c r="C156" s="101"/>
      <c r="D156" s="101"/>
      <c r="E156" s="101"/>
      <c r="F156" s="101"/>
      <c r="G156" s="101"/>
      <c r="H156" s="101"/>
      <c r="I156" s="101"/>
      <c r="J156" s="101"/>
      <c r="K156" s="101"/>
      <c r="L156" s="15"/>
      <c r="M156" s="15"/>
    </row>
    <row r="157" spans="1:13" ht="12.75" customHeight="1" x14ac:dyDescent="0.25">
      <c r="A157" s="49"/>
      <c r="C157" s="8"/>
      <c r="D157" s="8"/>
      <c r="E157" s="8"/>
      <c r="F157" s="8"/>
      <c r="G157" s="8"/>
      <c r="H157" s="8"/>
      <c r="I157" s="8"/>
      <c r="J157" s="8"/>
      <c r="K157" s="8"/>
    </row>
    <row r="158" spans="1:13" ht="12.75" customHeight="1" x14ac:dyDescent="0.2">
      <c r="A158" s="7" t="s">
        <v>296</v>
      </c>
      <c r="C158" s="8"/>
      <c r="D158" s="8"/>
      <c r="E158" s="8"/>
      <c r="F158" s="8"/>
      <c r="G158" s="8"/>
      <c r="H158" s="8"/>
      <c r="I158" s="8"/>
      <c r="J158" s="8"/>
      <c r="K158" s="9" t="s">
        <v>270</v>
      </c>
    </row>
    <row r="159" spans="1:13" ht="12.75" customHeight="1" x14ac:dyDescent="0.2">
      <c r="A159" s="117" t="s">
        <v>0</v>
      </c>
      <c r="B159" s="111" t="s">
        <v>22</v>
      </c>
      <c r="C159" s="111" t="s">
        <v>23</v>
      </c>
      <c r="D159" s="114" t="s">
        <v>24</v>
      </c>
      <c r="E159" s="114" t="s">
        <v>25</v>
      </c>
      <c r="F159" s="111" t="s">
        <v>26</v>
      </c>
      <c r="G159" s="111" t="s">
        <v>27</v>
      </c>
      <c r="H159" s="111" t="s">
        <v>28</v>
      </c>
      <c r="I159" s="114" t="s">
        <v>29</v>
      </c>
      <c r="J159" s="114" t="s">
        <v>30</v>
      </c>
      <c r="K159" s="114" t="s">
        <v>31</v>
      </c>
    </row>
    <row r="160" spans="1:13" ht="12.75" customHeight="1" x14ac:dyDescent="0.2">
      <c r="A160" s="118"/>
      <c r="B160" s="112"/>
      <c r="C160" s="112"/>
      <c r="D160" s="115"/>
      <c r="E160" s="115"/>
      <c r="F160" s="112"/>
      <c r="G160" s="112"/>
      <c r="H160" s="112"/>
      <c r="I160" s="115"/>
      <c r="J160" s="115"/>
      <c r="K160" s="115"/>
    </row>
    <row r="161" spans="1:13" ht="12.75" customHeight="1" x14ac:dyDescent="0.2">
      <c r="A161" s="119"/>
      <c r="B161" s="113"/>
      <c r="C161" s="113"/>
      <c r="D161" s="116"/>
      <c r="E161" s="116"/>
      <c r="F161" s="113"/>
      <c r="G161" s="113"/>
      <c r="H161" s="113"/>
      <c r="I161" s="116"/>
      <c r="J161" s="116"/>
      <c r="K161" s="116"/>
    </row>
    <row r="162" spans="1:13" ht="14.25" customHeight="1" x14ac:dyDescent="0.2">
      <c r="A162" s="27" t="s">
        <v>11</v>
      </c>
      <c r="B162" s="28">
        <v>11</v>
      </c>
      <c r="C162" s="28">
        <v>12</v>
      </c>
      <c r="D162" s="28">
        <v>13</v>
      </c>
      <c r="E162" s="28">
        <v>14</v>
      </c>
      <c r="F162" s="28">
        <v>15</v>
      </c>
      <c r="G162" s="28">
        <v>16</v>
      </c>
      <c r="H162" s="29">
        <v>17</v>
      </c>
      <c r="I162" s="29">
        <v>18</v>
      </c>
      <c r="J162" s="29">
        <v>19</v>
      </c>
      <c r="K162" s="29">
        <v>20</v>
      </c>
    </row>
    <row r="164" spans="1:13" ht="15" x14ac:dyDescent="0.25">
      <c r="A164" s="58" t="s">
        <v>165</v>
      </c>
      <c r="B164" s="97" t="s">
        <v>298</v>
      </c>
      <c r="C164" s="97" t="s">
        <v>298</v>
      </c>
      <c r="D164" s="97" t="s">
        <v>298</v>
      </c>
      <c r="E164" s="97" t="s">
        <v>298</v>
      </c>
      <c r="F164" s="97" t="s">
        <v>298</v>
      </c>
      <c r="G164" s="97" t="s">
        <v>298</v>
      </c>
      <c r="H164" s="97" t="s">
        <v>298</v>
      </c>
      <c r="I164" s="97" t="s">
        <v>298</v>
      </c>
      <c r="J164" s="97" t="s">
        <v>298</v>
      </c>
      <c r="K164" s="97" t="s">
        <v>298</v>
      </c>
      <c r="M164" s="60"/>
    </row>
    <row r="165" spans="1:13" ht="15" x14ac:dyDescent="0.25">
      <c r="A165" s="59" t="s">
        <v>166</v>
      </c>
      <c r="B165" s="46">
        <v>44.16</v>
      </c>
      <c r="C165" s="97" t="s">
        <v>298</v>
      </c>
      <c r="D165" s="97" t="s">
        <v>298</v>
      </c>
      <c r="E165" s="97" t="s">
        <v>298</v>
      </c>
      <c r="F165" s="46">
        <v>4.24</v>
      </c>
      <c r="G165" s="46" t="s">
        <v>293</v>
      </c>
      <c r="H165" s="97" t="s">
        <v>298</v>
      </c>
      <c r="I165" s="46" t="s">
        <v>293</v>
      </c>
      <c r="J165" s="97" t="s">
        <v>298</v>
      </c>
      <c r="K165" s="46">
        <v>7.17</v>
      </c>
      <c r="M165" s="60"/>
    </row>
    <row r="166" spans="1:13" ht="15" x14ac:dyDescent="0.25">
      <c r="A166" s="58" t="s">
        <v>167</v>
      </c>
      <c r="B166" s="97" t="s">
        <v>298</v>
      </c>
      <c r="C166" s="97" t="s">
        <v>298</v>
      </c>
      <c r="D166" s="97" t="s">
        <v>298</v>
      </c>
      <c r="E166" s="97" t="s">
        <v>298</v>
      </c>
      <c r="F166" s="97" t="s">
        <v>298</v>
      </c>
      <c r="G166" s="97" t="s">
        <v>298</v>
      </c>
      <c r="H166" s="97" t="s">
        <v>298</v>
      </c>
      <c r="I166" s="97" t="s">
        <v>298</v>
      </c>
      <c r="J166" s="97" t="s">
        <v>298</v>
      </c>
      <c r="K166" s="97" t="s">
        <v>298</v>
      </c>
      <c r="M166" s="60"/>
    </row>
    <row r="167" spans="1:13" ht="15" x14ac:dyDescent="0.25">
      <c r="A167" s="58" t="s">
        <v>168</v>
      </c>
      <c r="B167" s="97" t="s">
        <v>298</v>
      </c>
      <c r="C167" s="97" t="s">
        <v>298</v>
      </c>
      <c r="D167" s="97" t="s">
        <v>298</v>
      </c>
      <c r="E167" s="97" t="s">
        <v>298</v>
      </c>
      <c r="F167" s="97" t="s">
        <v>298</v>
      </c>
      <c r="G167" s="97" t="s">
        <v>298</v>
      </c>
      <c r="H167" s="97" t="s">
        <v>298</v>
      </c>
      <c r="I167" s="97" t="s">
        <v>298</v>
      </c>
      <c r="J167" s="97" t="s">
        <v>298</v>
      </c>
      <c r="K167" s="97" t="s">
        <v>298</v>
      </c>
      <c r="M167" s="60"/>
    </row>
    <row r="168" spans="1:13" ht="15" x14ac:dyDescent="0.25">
      <c r="A168" s="58" t="s">
        <v>228</v>
      </c>
      <c r="B168" s="97" t="s">
        <v>298</v>
      </c>
      <c r="C168" s="97" t="s">
        <v>298</v>
      </c>
      <c r="D168" s="97" t="s">
        <v>298</v>
      </c>
      <c r="E168" s="97" t="s">
        <v>298</v>
      </c>
      <c r="F168" s="97" t="s">
        <v>298</v>
      </c>
      <c r="G168" s="97" t="s">
        <v>298</v>
      </c>
      <c r="H168" s="97" t="s">
        <v>298</v>
      </c>
      <c r="I168" s="97" t="s">
        <v>298</v>
      </c>
      <c r="J168" s="97" t="s">
        <v>298</v>
      </c>
      <c r="K168" s="97" t="s">
        <v>298</v>
      </c>
      <c r="M168" s="60"/>
    </row>
    <row r="169" spans="1:13" ht="15" x14ac:dyDescent="0.25">
      <c r="A169" s="58" t="s">
        <v>169</v>
      </c>
      <c r="B169" s="97" t="s">
        <v>298</v>
      </c>
      <c r="C169" s="97" t="s">
        <v>298</v>
      </c>
      <c r="D169" s="97" t="s">
        <v>298</v>
      </c>
      <c r="E169" s="97" t="s">
        <v>298</v>
      </c>
      <c r="F169" s="97" t="s">
        <v>298</v>
      </c>
      <c r="G169" s="97" t="s">
        <v>298</v>
      </c>
      <c r="H169" s="97" t="s">
        <v>298</v>
      </c>
      <c r="I169" s="97" t="s">
        <v>298</v>
      </c>
      <c r="J169" s="97" t="s">
        <v>298</v>
      </c>
      <c r="K169" s="97" t="s">
        <v>298</v>
      </c>
      <c r="M169" s="60"/>
    </row>
    <row r="170" spans="1:13" ht="15" x14ac:dyDescent="0.25">
      <c r="A170" s="58" t="s">
        <v>170</v>
      </c>
      <c r="B170" s="97" t="s">
        <v>298</v>
      </c>
      <c r="C170" s="97" t="s">
        <v>298</v>
      </c>
      <c r="D170" s="97" t="s">
        <v>298</v>
      </c>
      <c r="E170" s="97" t="s">
        <v>298</v>
      </c>
      <c r="F170" s="97" t="s">
        <v>298</v>
      </c>
      <c r="G170" s="97" t="s">
        <v>298</v>
      </c>
      <c r="H170" s="97" t="s">
        <v>298</v>
      </c>
      <c r="I170" s="97" t="s">
        <v>298</v>
      </c>
      <c r="J170" s="97" t="s">
        <v>298</v>
      </c>
      <c r="K170" s="97" t="s">
        <v>298</v>
      </c>
      <c r="M170" s="60"/>
    </row>
    <row r="171" spans="1:13" ht="15" x14ac:dyDescent="0.25">
      <c r="A171" s="58" t="s">
        <v>229</v>
      </c>
      <c r="B171" s="97" t="s">
        <v>298</v>
      </c>
      <c r="C171" s="97" t="s">
        <v>298</v>
      </c>
      <c r="D171" s="97" t="s">
        <v>298</v>
      </c>
      <c r="E171" s="97" t="s">
        <v>298</v>
      </c>
      <c r="F171" s="97" t="s">
        <v>298</v>
      </c>
      <c r="G171" s="97" t="s">
        <v>298</v>
      </c>
      <c r="H171" s="97" t="s">
        <v>298</v>
      </c>
      <c r="I171" s="97" t="s">
        <v>298</v>
      </c>
      <c r="J171" s="97" t="s">
        <v>298</v>
      </c>
      <c r="K171" s="97" t="s">
        <v>298</v>
      </c>
      <c r="M171" s="60"/>
    </row>
    <row r="172" spans="1:13" ht="15" x14ac:dyDescent="0.25">
      <c r="A172" s="58" t="s">
        <v>171</v>
      </c>
      <c r="B172" s="97" t="s">
        <v>298</v>
      </c>
      <c r="C172" s="97" t="s">
        <v>298</v>
      </c>
      <c r="D172" s="97" t="s">
        <v>298</v>
      </c>
      <c r="E172" s="97" t="s">
        <v>298</v>
      </c>
      <c r="F172" s="97" t="s">
        <v>298</v>
      </c>
      <c r="G172" s="97" t="s">
        <v>298</v>
      </c>
      <c r="H172" s="97" t="s">
        <v>298</v>
      </c>
      <c r="I172" s="97" t="s">
        <v>298</v>
      </c>
      <c r="J172" s="97" t="s">
        <v>298</v>
      </c>
      <c r="K172" s="97" t="s">
        <v>298</v>
      </c>
      <c r="M172" s="60"/>
    </row>
    <row r="173" spans="1:13" ht="15" x14ac:dyDescent="0.25">
      <c r="A173" s="58" t="s">
        <v>172</v>
      </c>
      <c r="B173" s="97" t="s">
        <v>298</v>
      </c>
      <c r="C173" s="97" t="s">
        <v>298</v>
      </c>
      <c r="D173" s="97" t="s">
        <v>298</v>
      </c>
      <c r="E173" s="97" t="s">
        <v>298</v>
      </c>
      <c r="F173" s="97" t="s">
        <v>298</v>
      </c>
      <c r="G173" s="97" t="s">
        <v>298</v>
      </c>
      <c r="H173" s="97" t="s">
        <v>298</v>
      </c>
      <c r="I173" s="97" t="s">
        <v>298</v>
      </c>
      <c r="J173" s="97" t="s">
        <v>298</v>
      </c>
      <c r="K173" s="97" t="s">
        <v>298</v>
      </c>
      <c r="M173" s="60"/>
    </row>
    <row r="174" spans="1:13" ht="15" x14ac:dyDescent="0.25">
      <c r="A174" s="58" t="s">
        <v>173</v>
      </c>
      <c r="B174" s="97" t="s">
        <v>298</v>
      </c>
      <c r="C174" s="97" t="s">
        <v>298</v>
      </c>
      <c r="D174" s="97" t="s">
        <v>298</v>
      </c>
      <c r="E174" s="97" t="s">
        <v>298</v>
      </c>
      <c r="F174" s="97" t="s">
        <v>298</v>
      </c>
      <c r="G174" s="97" t="s">
        <v>298</v>
      </c>
      <c r="H174" s="97" t="s">
        <v>298</v>
      </c>
      <c r="I174" s="97" t="s">
        <v>298</v>
      </c>
      <c r="J174" s="97" t="s">
        <v>298</v>
      </c>
      <c r="K174" s="44" t="s">
        <v>293</v>
      </c>
      <c r="M174" s="60"/>
    </row>
    <row r="175" spans="1:13" ht="15" x14ac:dyDescent="0.25">
      <c r="A175" s="58" t="s">
        <v>174</v>
      </c>
      <c r="B175" s="97" t="s">
        <v>298</v>
      </c>
      <c r="C175" s="97" t="s">
        <v>298</v>
      </c>
      <c r="D175" s="97" t="s">
        <v>298</v>
      </c>
      <c r="E175" s="97" t="s">
        <v>298</v>
      </c>
      <c r="F175" s="44">
        <v>2.2400000000000002</v>
      </c>
      <c r="G175" s="97" t="s">
        <v>298</v>
      </c>
      <c r="H175" s="97" t="s">
        <v>298</v>
      </c>
      <c r="I175" s="97" t="s">
        <v>298</v>
      </c>
      <c r="J175" s="97" t="s">
        <v>298</v>
      </c>
      <c r="K175" s="44"/>
      <c r="M175" s="60"/>
    </row>
    <row r="176" spans="1:13" ht="15" x14ac:dyDescent="0.25">
      <c r="A176" s="58" t="s">
        <v>175</v>
      </c>
      <c r="B176" s="44" t="s">
        <v>293</v>
      </c>
      <c r="C176" s="97" t="s">
        <v>298</v>
      </c>
      <c r="D176" s="97" t="s">
        <v>298</v>
      </c>
      <c r="E176" s="97" t="s">
        <v>298</v>
      </c>
      <c r="F176" s="44">
        <v>3.24</v>
      </c>
      <c r="G176" s="44" t="s">
        <v>293</v>
      </c>
      <c r="H176" s="97" t="s">
        <v>298</v>
      </c>
      <c r="I176" s="97" t="s">
        <v>298</v>
      </c>
      <c r="J176" s="97" t="s">
        <v>298</v>
      </c>
      <c r="K176" s="44" t="s">
        <v>293</v>
      </c>
      <c r="M176" s="60"/>
    </row>
    <row r="177" spans="1:13" ht="15" x14ac:dyDescent="0.25">
      <c r="A177" s="58" t="s">
        <v>176</v>
      </c>
      <c r="B177" s="44"/>
      <c r="C177" s="97" t="s">
        <v>298</v>
      </c>
      <c r="D177" s="97" t="s">
        <v>298</v>
      </c>
      <c r="E177" s="97" t="s">
        <v>298</v>
      </c>
      <c r="F177" s="97" t="s">
        <v>298</v>
      </c>
      <c r="G177" s="97" t="s">
        <v>298</v>
      </c>
      <c r="H177" s="97" t="s">
        <v>298</v>
      </c>
      <c r="I177" s="97" t="s">
        <v>298</v>
      </c>
      <c r="J177" s="97" t="s">
        <v>298</v>
      </c>
      <c r="K177" s="44"/>
      <c r="M177" s="60"/>
    </row>
    <row r="178" spans="1:13" ht="15" x14ac:dyDescent="0.25">
      <c r="A178" s="58" t="s">
        <v>256</v>
      </c>
      <c r="B178" s="44" t="s">
        <v>293</v>
      </c>
      <c r="C178" s="97" t="s">
        <v>298</v>
      </c>
      <c r="D178" s="97" t="s">
        <v>298</v>
      </c>
      <c r="E178" s="97" t="s">
        <v>298</v>
      </c>
      <c r="F178" s="97" t="s">
        <v>298</v>
      </c>
      <c r="G178" s="97" t="s">
        <v>298</v>
      </c>
      <c r="H178" s="97" t="s">
        <v>298</v>
      </c>
      <c r="I178" s="97" t="s">
        <v>298</v>
      </c>
      <c r="J178" s="97" t="s">
        <v>298</v>
      </c>
      <c r="K178" s="44" t="s">
        <v>293</v>
      </c>
      <c r="M178" s="60"/>
    </row>
    <row r="179" spans="1:13" ht="15" x14ac:dyDescent="0.25">
      <c r="A179" s="58" t="s">
        <v>255</v>
      </c>
      <c r="B179" s="44" t="s">
        <v>293</v>
      </c>
      <c r="C179" s="97" t="s">
        <v>298</v>
      </c>
      <c r="D179" s="97" t="s">
        <v>298</v>
      </c>
      <c r="E179" s="97" t="s">
        <v>298</v>
      </c>
      <c r="F179" s="97" t="s">
        <v>298</v>
      </c>
      <c r="G179" s="97" t="s">
        <v>298</v>
      </c>
      <c r="H179" s="97" t="s">
        <v>298</v>
      </c>
      <c r="I179" s="97" t="s">
        <v>298</v>
      </c>
      <c r="J179" s="97" t="s">
        <v>298</v>
      </c>
      <c r="K179" s="97" t="s">
        <v>298</v>
      </c>
      <c r="M179" s="60"/>
    </row>
    <row r="180" spans="1:13" ht="15" x14ac:dyDescent="0.25">
      <c r="A180" s="58" t="s">
        <v>177</v>
      </c>
      <c r="B180" s="97" t="s">
        <v>298</v>
      </c>
      <c r="C180" s="97" t="s">
        <v>298</v>
      </c>
      <c r="D180" s="97" t="s">
        <v>298</v>
      </c>
      <c r="E180" s="97" t="s">
        <v>298</v>
      </c>
      <c r="F180" s="44">
        <v>6.6680000000000001</v>
      </c>
      <c r="G180" s="44">
        <v>1</v>
      </c>
      <c r="H180" s="97" t="s">
        <v>298</v>
      </c>
      <c r="I180" s="97" t="s">
        <v>298</v>
      </c>
      <c r="J180" s="97" t="s">
        <v>298</v>
      </c>
      <c r="K180" s="97" t="s">
        <v>298</v>
      </c>
      <c r="M180" s="60"/>
    </row>
    <row r="181" spans="1:13" ht="15" x14ac:dyDescent="0.25">
      <c r="A181" s="58" t="s">
        <v>178</v>
      </c>
      <c r="B181" s="97" t="s">
        <v>298</v>
      </c>
      <c r="C181" s="97" t="s">
        <v>298</v>
      </c>
      <c r="D181" s="97" t="s">
        <v>298</v>
      </c>
      <c r="E181" s="97" t="s">
        <v>298</v>
      </c>
      <c r="F181" s="44" t="s">
        <v>293</v>
      </c>
      <c r="G181" s="97" t="s">
        <v>298</v>
      </c>
      <c r="H181" s="97" t="s">
        <v>298</v>
      </c>
      <c r="I181" s="97" t="s">
        <v>298</v>
      </c>
      <c r="J181" s="97" t="s">
        <v>298</v>
      </c>
      <c r="K181" s="44" t="s">
        <v>293</v>
      </c>
      <c r="M181" s="60"/>
    </row>
    <row r="182" spans="1:13" ht="15" x14ac:dyDescent="0.25">
      <c r="A182" s="58" t="s">
        <v>179</v>
      </c>
      <c r="B182" s="97" t="s">
        <v>298</v>
      </c>
      <c r="C182" s="97" t="s">
        <v>298</v>
      </c>
      <c r="D182" s="97" t="s">
        <v>298</v>
      </c>
      <c r="E182" s="97" t="s">
        <v>298</v>
      </c>
      <c r="F182" s="97" t="s">
        <v>298</v>
      </c>
      <c r="G182" s="97" t="s">
        <v>298</v>
      </c>
      <c r="H182" s="97" t="s">
        <v>298</v>
      </c>
      <c r="I182" s="97" t="s">
        <v>298</v>
      </c>
      <c r="J182" s="97" t="s">
        <v>298</v>
      </c>
      <c r="K182" s="97" t="s">
        <v>298</v>
      </c>
      <c r="M182" s="60"/>
    </row>
    <row r="183" spans="1:13" ht="15" x14ac:dyDescent="0.25">
      <c r="A183" s="58" t="s">
        <v>180</v>
      </c>
      <c r="B183" s="44">
        <v>1</v>
      </c>
      <c r="C183" s="97" t="s">
        <v>298</v>
      </c>
      <c r="D183" s="97" t="s">
        <v>298</v>
      </c>
      <c r="E183" s="97" t="s">
        <v>298</v>
      </c>
      <c r="F183" s="97" t="s">
        <v>298</v>
      </c>
      <c r="G183" s="97" t="s">
        <v>298</v>
      </c>
      <c r="H183" s="97" t="s">
        <v>298</v>
      </c>
      <c r="I183" s="44" t="s">
        <v>293</v>
      </c>
      <c r="J183" s="97" t="s">
        <v>298</v>
      </c>
      <c r="K183" s="97" t="s">
        <v>298</v>
      </c>
      <c r="M183" s="60"/>
    </row>
    <row r="184" spans="1:13" ht="15" x14ac:dyDescent="0.25">
      <c r="A184" s="58" t="s">
        <v>181</v>
      </c>
      <c r="B184" s="97" t="s">
        <v>298</v>
      </c>
      <c r="C184" s="97" t="s">
        <v>298</v>
      </c>
      <c r="D184" s="97" t="s">
        <v>298</v>
      </c>
      <c r="E184" s="97" t="s">
        <v>298</v>
      </c>
      <c r="F184" s="97" t="s">
        <v>298</v>
      </c>
      <c r="G184" s="97" t="s">
        <v>298</v>
      </c>
      <c r="H184" s="97" t="s">
        <v>298</v>
      </c>
      <c r="I184" s="97" t="s">
        <v>298</v>
      </c>
      <c r="J184" s="97" t="s">
        <v>298</v>
      </c>
      <c r="K184" s="97" t="s">
        <v>298</v>
      </c>
      <c r="M184" s="60"/>
    </row>
    <row r="185" spans="1:13" ht="15" x14ac:dyDescent="0.25">
      <c r="A185" s="58" t="s">
        <v>182</v>
      </c>
      <c r="B185" s="97" t="s">
        <v>298</v>
      </c>
      <c r="C185" s="97" t="s">
        <v>298</v>
      </c>
      <c r="D185" s="97" t="s">
        <v>298</v>
      </c>
      <c r="E185" s="97" t="s">
        <v>298</v>
      </c>
      <c r="F185" s="44" t="s">
        <v>293</v>
      </c>
      <c r="G185" s="97" t="s">
        <v>298</v>
      </c>
      <c r="H185" s="97" t="s">
        <v>298</v>
      </c>
      <c r="I185" s="97" t="s">
        <v>298</v>
      </c>
      <c r="J185" s="97" t="s">
        <v>298</v>
      </c>
      <c r="K185" s="97" t="s">
        <v>298</v>
      </c>
      <c r="M185" s="60"/>
    </row>
    <row r="186" spans="1:13" ht="15" x14ac:dyDescent="0.25">
      <c r="A186" s="58" t="s">
        <v>183</v>
      </c>
      <c r="B186" s="97" t="s">
        <v>298</v>
      </c>
      <c r="C186" s="97" t="s">
        <v>298</v>
      </c>
      <c r="D186" s="97" t="s">
        <v>298</v>
      </c>
      <c r="E186" s="97" t="s">
        <v>298</v>
      </c>
      <c r="F186" s="44" t="s">
        <v>293</v>
      </c>
      <c r="G186" s="44" t="s">
        <v>293</v>
      </c>
      <c r="H186" s="97" t="s">
        <v>298</v>
      </c>
      <c r="I186" s="97" t="s">
        <v>298</v>
      </c>
      <c r="J186" s="97" t="s">
        <v>298</v>
      </c>
      <c r="K186" s="97" t="s">
        <v>298</v>
      </c>
      <c r="M186" s="60"/>
    </row>
    <row r="187" spans="1:13" ht="15" x14ac:dyDescent="0.25">
      <c r="A187" s="58" t="s">
        <v>216</v>
      </c>
      <c r="B187" s="97" t="s">
        <v>298</v>
      </c>
      <c r="C187" s="97" t="s">
        <v>298</v>
      </c>
      <c r="D187" s="44" t="s">
        <v>293</v>
      </c>
      <c r="E187" s="97" t="s">
        <v>298</v>
      </c>
      <c r="F187" s="44" t="s">
        <v>293</v>
      </c>
      <c r="G187" s="44">
        <v>2</v>
      </c>
      <c r="H187" s="97" t="s">
        <v>298</v>
      </c>
      <c r="I187" s="97" t="s">
        <v>298</v>
      </c>
      <c r="J187" s="97" t="s">
        <v>298</v>
      </c>
      <c r="K187" s="44">
        <v>1</v>
      </c>
      <c r="M187" s="60"/>
    </row>
    <row r="188" spans="1:13" ht="15" x14ac:dyDescent="0.25">
      <c r="A188" s="58" t="s">
        <v>217</v>
      </c>
      <c r="B188" s="97" t="s">
        <v>298</v>
      </c>
      <c r="C188" s="97" t="s">
        <v>298</v>
      </c>
      <c r="D188" s="97" t="s">
        <v>298</v>
      </c>
      <c r="E188" s="97" t="s">
        <v>298</v>
      </c>
      <c r="F188" s="97" t="s">
        <v>298</v>
      </c>
      <c r="G188" s="97" t="s">
        <v>298</v>
      </c>
      <c r="H188" s="97" t="s">
        <v>298</v>
      </c>
      <c r="I188" s="97" t="s">
        <v>298</v>
      </c>
      <c r="J188" s="97" t="s">
        <v>298</v>
      </c>
      <c r="K188" s="44"/>
      <c r="M188" s="60"/>
    </row>
    <row r="189" spans="1:13" ht="15" x14ac:dyDescent="0.25">
      <c r="A189" s="59" t="s">
        <v>184</v>
      </c>
      <c r="B189" s="97" t="s">
        <v>298</v>
      </c>
      <c r="C189" s="97" t="s">
        <v>298</v>
      </c>
      <c r="D189" s="46" t="s">
        <v>293</v>
      </c>
      <c r="E189" s="97" t="s">
        <v>298</v>
      </c>
      <c r="F189" s="46" t="s">
        <v>293</v>
      </c>
      <c r="G189" s="46">
        <v>2</v>
      </c>
      <c r="H189" s="97" t="s">
        <v>298</v>
      </c>
      <c r="I189" s="97" t="s">
        <v>298</v>
      </c>
      <c r="J189" s="97" t="s">
        <v>298</v>
      </c>
      <c r="K189" s="46">
        <v>1</v>
      </c>
      <c r="M189" s="60"/>
    </row>
    <row r="190" spans="1:13" ht="15" x14ac:dyDescent="0.25">
      <c r="A190" s="58" t="s">
        <v>218</v>
      </c>
      <c r="B190" s="44">
        <v>44.319999999999993</v>
      </c>
      <c r="C190" s="97" t="s">
        <v>298</v>
      </c>
      <c r="D190" s="97" t="s">
        <v>298</v>
      </c>
      <c r="E190" s="97" t="s">
        <v>298</v>
      </c>
      <c r="F190" s="44" t="s">
        <v>293</v>
      </c>
      <c r="G190" s="97" t="s">
        <v>298</v>
      </c>
      <c r="H190" s="97" t="s">
        <v>298</v>
      </c>
      <c r="I190" s="97" t="s">
        <v>298</v>
      </c>
      <c r="J190" s="97" t="s">
        <v>298</v>
      </c>
      <c r="K190" s="97" t="s">
        <v>298</v>
      </c>
      <c r="M190" s="60"/>
    </row>
    <row r="191" spans="1:13" ht="15" x14ac:dyDescent="0.25">
      <c r="A191" s="58" t="s">
        <v>219</v>
      </c>
      <c r="B191" s="44">
        <v>228.35</v>
      </c>
      <c r="C191" s="97" t="s">
        <v>298</v>
      </c>
      <c r="D191" s="97" t="s">
        <v>298</v>
      </c>
      <c r="E191" s="97" t="s">
        <v>298</v>
      </c>
      <c r="F191" s="44" t="s">
        <v>293</v>
      </c>
      <c r="G191" s="44">
        <v>2</v>
      </c>
      <c r="H191" s="97" t="s">
        <v>298</v>
      </c>
      <c r="I191" s="44" t="s">
        <v>293</v>
      </c>
      <c r="J191" s="97" t="s">
        <v>298</v>
      </c>
      <c r="K191" s="44">
        <v>4.01</v>
      </c>
      <c r="M191" s="60"/>
    </row>
    <row r="192" spans="1:13" ht="15" x14ac:dyDescent="0.25">
      <c r="A192" s="59" t="s">
        <v>230</v>
      </c>
      <c r="B192" s="46">
        <v>272.66999999999996</v>
      </c>
      <c r="C192" s="97" t="s">
        <v>298</v>
      </c>
      <c r="D192" s="97" t="s">
        <v>298</v>
      </c>
      <c r="E192" s="97" t="s">
        <v>298</v>
      </c>
      <c r="F192" s="46" t="s">
        <v>293</v>
      </c>
      <c r="G192" s="46">
        <v>2</v>
      </c>
      <c r="H192" s="97" t="s">
        <v>298</v>
      </c>
      <c r="I192" s="46" t="s">
        <v>293</v>
      </c>
      <c r="J192" s="97" t="s">
        <v>298</v>
      </c>
      <c r="K192" s="46">
        <v>4.01</v>
      </c>
      <c r="M192" s="60"/>
    </row>
    <row r="193" spans="1:13" ht="15" x14ac:dyDescent="0.25">
      <c r="A193" s="58" t="s">
        <v>220</v>
      </c>
      <c r="B193" s="97" t="s">
        <v>298</v>
      </c>
      <c r="C193" s="97" t="s">
        <v>298</v>
      </c>
      <c r="D193" s="97" t="s">
        <v>298</v>
      </c>
      <c r="E193" s="97" t="s">
        <v>298</v>
      </c>
      <c r="F193" s="44" t="s">
        <v>293</v>
      </c>
      <c r="G193" s="97" t="s">
        <v>298</v>
      </c>
      <c r="H193" s="97" t="s">
        <v>298</v>
      </c>
      <c r="I193" s="97" t="s">
        <v>298</v>
      </c>
      <c r="J193" s="97" t="s">
        <v>298</v>
      </c>
      <c r="K193" s="97" t="s">
        <v>298</v>
      </c>
      <c r="M193" s="60"/>
    </row>
    <row r="194" spans="1:13" ht="15" x14ac:dyDescent="0.25">
      <c r="A194" s="58" t="s">
        <v>221</v>
      </c>
      <c r="B194" s="44">
        <v>23.6</v>
      </c>
      <c r="C194" s="97" t="s">
        <v>298</v>
      </c>
      <c r="D194" s="97" t="s">
        <v>298</v>
      </c>
      <c r="E194" s="97" t="s">
        <v>298</v>
      </c>
      <c r="F194" s="97" t="s">
        <v>298</v>
      </c>
      <c r="G194" s="97" t="s">
        <v>298</v>
      </c>
      <c r="H194" s="97" t="s">
        <v>298</v>
      </c>
      <c r="I194" s="44" t="s">
        <v>293</v>
      </c>
      <c r="J194" s="97" t="s">
        <v>298</v>
      </c>
      <c r="K194" s="44">
        <v>1</v>
      </c>
      <c r="M194" s="60"/>
    </row>
    <row r="195" spans="1:13" ht="15" x14ac:dyDescent="0.25">
      <c r="A195" s="59" t="s">
        <v>231</v>
      </c>
      <c r="B195" s="46">
        <v>23.6</v>
      </c>
      <c r="C195" s="97" t="s">
        <v>298</v>
      </c>
      <c r="D195" s="97" t="s">
        <v>298</v>
      </c>
      <c r="E195" s="97" t="s">
        <v>298</v>
      </c>
      <c r="F195" s="46" t="s">
        <v>293</v>
      </c>
      <c r="G195" s="97" t="s">
        <v>298</v>
      </c>
      <c r="H195" s="97" t="s">
        <v>298</v>
      </c>
      <c r="I195" s="46" t="s">
        <v>293</v>
      </c>
      <c r="J195" s="97" t="s">
        <v>298</v>
      </c>
      <c r="K195" s="46">
        <v>1</v>
      </c>
      <c r="M195" s="60"/>
    </row>
    <row r="196" spans="1:13" ht="15" x14ac:dyDescent="0.25">
      <c r="A196" s="58" t="s">
        <v>222</v>
      </c>
      <c r="B196" s="97" t="s">
        <v>298</v>
      </c>
      <c r="C196" s="97" t="s">
        <v>298</v>
      </c>
      <c r="D196" s="97" t="s">
        <v>298</v>
      </c>
      <c r="E196" s="97" t="s">
        <v>298</v>
      </c>
      <c r="F196" s="97" t="s">
        <v>298</v>
      </c>
      <c r="G196" s="97" t="s">
        <v>298</v>
      </c>
      <c r="H196" s="97" t="s">
        <v>298</v>
      </c>
      <c r="I196" s="97" t="s">
        <v>298</v>
      </c>
      <c r="J196" s="97" t="s">
        <v>298</v>
      </c>
      <c r="K196" s="97" t="s">
        <v>298</v>
      </c>
      <c r="M196" s="60"/>
    </row>
    <row r="197" spans="1:13" ht="15" x14ac:dyDescent="0.25">
      <c r="A197" s="58" t="s">
        <v>185</v>
      </c>
      <c r="B197" s="97" t="s">
        <v>298</v>
      </c>
      <c r="C197" s="97" t="s">
        <v>298</v>
      </c>
      <c r="D197" s="97" t="s">
        <v>298</v>
      </c>
      <c r="E197" s="97" t="s">
        <v>298</v>
      </c>
      <c r="F197" s="97" t="s">
        <v>298</v>
      </c>
      <c r="G197" s="97" t="s">
        <v>298</v>
      </c>
      <c r="H197" s="97" t="s">
        <v>298</v>
      </c>
      <c r="I197" s="97" t="s">
        <v>298</v>
      </c>
      <c r="J197" s="97" t="s">
        <v>298</v>
      </c>
      <c r="K197" s="97" t="s">
        <v>298</v>
      </c>
      <c r="M197" s="60"/>
    </row>
    <row r="198" spans="1:13" ht="15" x14ac:dyDescent="0.25">
      <c r="A198" s="58" t="s">
        <v>186</v>
      </c>
      <c r="B198" s="97" t="s">
        <v>298</v>
      </c>
      <c r="C198" s="97" t="s">
        <v>298</v>
      </c>
      <c r="D198" s="97" t="s">
        <v>298</v>
      </c>
      <c r="E198" s="97" t="s">
        <v>298</v>
      </c>
      <c r="F198" s="97" t="s">
        <v>298</v>
      </c>
      <c r="G198" s="97" t="s">
        <v>298</v>
      </c>
      <c r="H198" s="97" t="s">
        <v>298</v>
      </c>
      <c r="I198" s="97" t="s">
        <v>298</v>
      </c>
      <c r="J198" s="97" t="s">
        <v>298</v>
      </c>
      <c r="K198" s="97" t="s">
        <v>298</v>
      </c>
      <c r="M198" s="60"/>
    </row>
    <row r="199" spans="1:13" ht="15" x14ac:dyDescent="0.25">
      <c r="A199" s="58" t="s">
        <v>187</v>
      </c>
      <c r="B199" s="97" t="s">
        <v>298</v>
      </c>
      <c r="C199" s="97" t="s">
        <v>298</v>
      </c>
      <c r="D199" s="97" t="s">
        <v>298</v>
      </c>
      <c r="E199" s="97" t="s">
        <v>298</v>
      </c>
      <c r="F199" s="97" t="s">
        <v>298</v>
      </c>
      <c r="G199" s="97" t="s">
        <v>298</v>
      </c>
      <c r="H199" s="97" t="s">
        <v>298</v>
      </c>
      <c r="I199" s="97" t="s">
        <v>298</v>
      </c>
      <c r="J199" s="97" t="s">
        <v>298</v>
      </c>
      <c r="K199" s="97" t="s">
        <v>298</v>
      </c>
      <c r="M199" s="60"/>
    </row>
    <row r="200" spans="1:13" ht="15" x14ac:dyDescent="0.25">
      <c r="A200" s="58" t="s">
        <v>188</v>
      </c>
      <c r="B200" s="44" t="s">
        <v>293</v>
      </c>
      <c r="C200" s="97" t="s">
        <v>298</v>
      </c>
      <c r="D200" s="97" t="s">
        <v>298</v>
      </c>
      <c r="E200" s="97" t="s">
        <v>298</v>
      </c>
      <c r="F200" s="44" t="s">
        <v>293</v>
      </c>
      <c r="G200" s="97" t="s">
        <v>298</v>
      </c>
      <c r="H200" s="97" t="s">
        <v>298</v>
      </c>
      <c r="I200" s="97" t="s">
        <v>298</v>
      </c>
      <c r="J200" s="97" t="s">
        <v>298</v>
      </c>
      <c r="K200" s="97" t="s">
        <v>298</v>
      </c>
      <c r="M200" s="60"/>
    </row>
    <row r="201" spans="1:13" ht="15" x14ac:dyDescent="0.25">
      <c r="A201" s="58" t="s">
        <v>189</v>
      </c>
      <c r="B201" s="97" t="s">
        <v>298</v>
      </c>
      <c r="C201" s="97" t="s">
        <v>298</v>
      </c>
      <c r="D201" s="97" t="s">
        <v>298</v>
      </c>
      <c r="E201" s="97" t="s">
        <v>298</v>
      </c>
      <c r="F201" s="97" t="s">
        <v>298</v>
      </c>
      <c r="G201" s="97" t="s">
        <v>298</v>
      </c>
      <c r="H201" s="97" t="s">
        <v>298</v>
      </c>
      <c r="I201" s="97" t="s">
        <v>298</v>
      </c>
      <c r="J201" s="97" t="s">
        <v>298</v>
      </c>
      <c r="K201" s="97" t="s">
        <v>298</v>
      </c>
      <c r="M201" s="60"/>
    </row>
    <row r="202" spans="1:13" ht="15" x14ac:dyDescent="0.25">
      <c r="A202" s="58" t="s">
        <v>190</v>
      </c>
      <c r="B202" s="44" t="s">
        <v>293</v>
      </c>
      <c r="C202" s="97" t="s">
        <v>298</v>
      </c>
      <c r="D202" s="97" t="s">
        <v>298</v>
      </c>
      <c r="E202" s="97" t="s">
        <v>298</v>
      </c>
      <c r="F202" s="44">
        <v>37.86</v>
      </c>
      <c r="G202" s="44">
        <v>1</v>
      </c>
      <c r="H202" s="97" t="s">
        <v>298</v>
      </c>
      <c r="I202" s="97" t="s">
        <v>298</v>
      </c>
      <c r="J202" s="97" t="s">
        <v>298</v>
      </c>
      <c r="K202" s="97" t="s">
        <v>298</v>
      </c>
      <c r="M202" s="60"/>
    </row>
    <row r="203" spans="1:13" ht="15" x14ac:dyDescent="0.25">
      <c r="A203" s="58" t="s">
        <v>191</v>
      </c>
      <c r="B203" s="97" t="s">
        <v>298</v>
      </c>
      <c r="C203" s="97" t="s">
        <v>298</v>
      </c>
      <c r="D203" s="97" t="s">
        <v>298</v>
      </c>
      <c r="E203" s="97" t="s">
        <v>298</v>
      </c>
      <c r="F203" s="97" t="s">
        <v>298</v>
      </c>
      <c r="G203" s="44"/>
      <c r="H203" s="97" t="s">
        <v>298</v>
      </c>
      <c r="I203" s="97" t="s">
        <v>298</v>
      </c>
      <c r="J203" s="97" t="s">
        <v>298</v>
      </c>
      <c r="K203" s="97" t="s">
        <v>298</v>
      </c>
      <c r="M203" s="60"/>
    </row>
    <row r="204" spans="1:13" ht="15" x14ac:dyDescent="0.25">
      <c r="A204" s="58" t="s">
        <v>192</v>
      </c>
      <c r="B204" s="44" t="s">
        <v>293</v>
      </c>
      <c r="C204" s="44" t="s">
        <v>293</v>
      </c>
      <c r="D204" s="97" t="s">
        <v>298</v>
      </c>
      <c r="E204" s="97" t="s">
        <v>298</v>
      </c>
      <c r="F204" s="44" t="s">
        <v>293</v>
      </c>
      <c r="G204" s="44">
        <v>2.4</v>
      </c>
      <c r="H204" s="97" t="s">
        <v>298</v>
      </c>
      <c r="I204" s="97" t="s">
        <v>298</v>
      </c>
      <c r="J204" s="97" t="s">
        <v>298</v>
      </c>
      <c r="K204" s="97" t="s">
        <v>298</v>
      </c>
      <c r="M204" s="60"/>
    </row>
    <row r="205" spans="1:13" ht="15" x14ac:dyDescent="0.25">
      <c r="A205" s="58"/>
      <c r="C205" s="70"/>
      <c r="D205" s="70"/>
      <c r="E205" s="70"/>
      <c r="F205" s="70"/>
      <c r="G205" s="70"/>
      <c r="H205" s="70"/>
      <c r="I205" s="70"/>
      <c r="J205" s="70"/>
      <c r="K205" s="70"/>
    </row>
    <row r="206" spans="1:13" ht="15" x14ac:dyDescent="0.25">
      <c r="A206" s="58"/>
      <c r="C206" s="71"/>
      <c r="D206" s="71"/>
      <c r="E206" s="70"/>
      <c r="F206" s="70"/>
      <c r="G206" s="71"/>
      <c r="H206" s="70"/>
      <c r="I206" s="71"/>
      <c r="J206" s="70"/>
      <c r="K206" s="70"/>
    </row>
  </sheetData>
  <mergeCells count="48">
    <mergeCell ref="H5:H7"/>
    <mergeCell ref="I5:I7"/>
    <mergeCell ref="J5:J7"/>
    <mergeCell ref="K5:K7"/>
    <mergeCell ref="A55:A57"/>
    <mergeCell ref="C55:C57"/>
    <mergeCell ref="D55:D57"/>
    <mergeCell ref="E55:E57"/>
    <mergeCell ref="F55:F57"/>
    <mergeCell ref="A5:A7"/>
    <mergeCell ref="C5:C7"/>
    <mergeCell ref="D5:D7"/>
    <mergeCell ref="E5:E7"/>
    <mergeCell ref="F5:F7"/>
    <mergeCell ref="B55:B57"/>
    <mergeCell ref="B5:B7"/>
    <mergeCell ref="H105:H107"/>
    <mergeCell ref="I105:I107"/>
    <mergeCell ref="J105:J107"/>
    <mergeCell ref="K105:K107"/>
    <mergeCell ref="A159:A161"/>
    <mergeCell ref="C159:C161"/>
    <mergeCell ref="D159:D161"/>
    <mergeCell ref="E159:E161"/>
    <mergeCell ref="F159:F161"/>
    <mergeCell ref="A105:A107"/>
    <mergeCell ref="C105:C107"/>
    <mergeCell ref="D105:D107"/>
    <mergeCell ref="E105:E107"/>
    <mergeCell ref="F105:F107"/>
    <mergeCell ref="B159:B161"/>
    <mergeCell ref="B105:B107"/>
    <mergeCell ref="B2:K2"/>
    <mergeCell ref="B52:K52"/>
    <mergeCell ref="B102:K102"/>
    <mergeCell ref="B156:K156"/>
    <mergeCell ref="G159:G161"/>
    <mergeCell ref="H159:H161"/>
    <mergeCell ref="I159:I161"/>
    <mergeCell ref="J159:J161"/>
    <mergeCell ref="K159:K161"/>
    <mergeCell ref="G105:G107"/>
    <mergeCell ref="G55:G57"/>
    <mergeCell ref="H55:H57"/>
    <mergeCell ref="I55:I57"/>
    <mergeCell ref="J55:J57"/>
    <mergeCell ref="K55:K57"/>
    <mergeCell ref="G5:G7"/>
  </mergeCells>
  <printOptions horizontalCentered="1"/>
  <pageMargins left="0.39370078740157483" right="0.39370078740157483" top="0.15748031496062992" bottom="0.15748031496062992" header="0.27559055118110237" footer="0.27559055118110237"/>
  <pageSetup paperSize="9" scale="70" orientation="landscape" horizontalDpi="1200" verticalDpi="1200" r:id="rId1"/>
  <rowBreaks count="3" manualBreakCount="3">
    <brk id="50" max="16383" man="1"/>
    <brk id="100" max="16383" man="1"/>
    <brk id="15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6"/>
  <sheetViews>
    <sheetView topLeftCell="A186" workbookViewId="0">
      <selection activeCell="F204" sqref="F204"/>
    </sheetView>
  </sheetViews>
  <sheetFormatPr defaultRowHeight="12.75" x14ac:dyDescent="0.2"/>
  <cols>
    <col min="1" max="1" width="45.7109375" style="13" customWidth="1"/>
    <col min="2" max="11" width="13.7109375" style="13" customWidth="1"/>
    <col min="12" max="16384" width="9.140625" style="13"/>
  </cols>
  <sheetData>
    <row r="1" spans="1:15" ht="12.75" customHeight="1" x14ac:dyDescent="0.2">
      <c r="A1" s="7"/>
      <c r="B1" s="8"/>
      <c r="C1" s="8"/>
      <c r="D1" s="8"/>
      <c r="E1" s="8"/>
      <c r="F1" s="8"/>
      <c r="G1" s="8"/>
      <c r="H1" s="8"/>
      <c r="I1" s="8"/>
      <c r="J1" s="8"/>
      <c r="K1" s="8"/>
    </row>
    <row r="2" spans="1:15" ht="30" customHeight="1" x14ac:dyDescent="0.2">
      <c r="A2" s="10"/>
      <c r="B2" s="101" t="s">
        <v>264</v>
      </c>
      <c r="C2" s="101"/>
      <c r="D2" s="101"/>
      <c r="E2" s="101"/>
      <c r="F2" s="101"/>
      <c r="G2" s="101"/>
      <c r="H2" s="101"/>
      <c r="I2" s="101"/>
      <c r="J2" s="101"/>
      <c r="K2" s="101"/>
      <c r="L2" s="15"/>
      <c r="M2" s="15"/>
      <c r="N2" s="15"/>
      <c r="O2" s="15"/>
    </row>
    <row r="3" spans="1:15" ht="12.75" customHeight="1" x14ac:dyDescent="0.2">
      <c r="A3" s="7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5" ht="12.75" customHeight="1" x14ac:dyDescent="0.2">
      <c r="A4" s="7" t="s">
        <v>296</v>
      </c>
      <c r="B4" s="8"/>
      <c r="C4" s="8"/>
      <c r="D4" s="8"/>
      <c r="E4" s="8"/>
      <c r="F4" s="8"/>
      <c r="G4" s="8"/>
      <c r="I4" s="8"/>
      <c r="J4" s="8"/>
      <c r="K4" s="9" t="s">
        <v>271</v>
      </c>
    </row>
    <row r="5" spans="1:15" ht="12.75" customHeight="1" x14ac:dyDescent="0.2">
      <c r="A5" s="117" t="s">
        <v>0</v>
      </c>
      <c r="B5" s="111" t="s">
        <v>32</v>
      </c>
      <c r="C5" s="111" t="s">
        <v>33</v>
      </c>
      <c r="D5" s="111" t="s">
        <v>34</v>
      </c>
      <c r="E5" s="111" t="s">
        <v>35</v>
      </c>
      <c r="F5" s="111" t="s">
        <v>36</v>
      </c>
      <c r="G5" s="111" t="s">
        <v>37</v>
      </c>
      <c r="H5" s="111" t="s">
        <v>38</v>
      </c>
      <c r="I5" s="111" t="s">
        <v>39</v>
      </c>
      <c r="J5" s="111" t="s">
        <v>40</v>
      </c>
      <c r="K5" s="111" t="s">
        <v>41</v>
      </c>
    </row>
    <row r="6" spans="1:15" ht="12.75" customHeight="1" x14ac:dyDescent="0.2">
      <c r="A6" s="118"/>
      <c r="B6" s="112"/>
      <c r="C6" s="112"/>
      <c r="D6" s="112"/>
      <c r="E6" s="112"/>
      <c r="F6" s="112"/>
      <c r="G6" s="112"/>
      <c r="H6" s="112"/>
      <c r="I6" s="112"/>
      <c r="J6" s="112"/>
      <c r="K6" s="112"/>
    </row>
    <row r="7" spans="1:15" ht="12.75" customHeight="1" x14ac:dyDescent="0.2">
      <c r="A7" s="119"/>
      <c r="B7" s="113"/>
      <c r="C7" s="113"/>
      <c r="D7" s="113"/>
      <c r="E7" s="113"/>
      <c r="F7" s="113"/>
      <c r="G7" s="113"/>
      <c r="H7" s="113"/>
      <c r="I7" s="113"/>
      <c r="J7" s="113"/>
      <c r="K7" s="113"/>
    </row>
    <row r="8" spans="1:15" ht="14.25" customHeight="1" x14ac:dyDescent="0.25">
      <c r="A8" s="27" t="s">
        <v>11</v>
      </c>
      <c r="B8" s="28">
        <v>21</v>
      </c>
      <c r="C8" s="28">
        <v>22</v>
      </c>
      <c r="D8" s="28">
        <v>23</v>
      </c>
      <c r="E8" s="28">
        <v>24</v>
      </c>
      <c r="F8" s="28">
        <v>25</v>
      </c>
      <c r="G8" s="28">
        <v>26</v>
      </c>
      <c r="H8" s="29">
        <v>27</v>
      </c>
      <c r="I8" s="79">
        <v>28</v>
      </c>
      <c r="J8" s="79">
        <v>29</v>
      </c>
      <c r="K8" s="79">
        <v>30</v>
      </c>
    </row>
    <row r="9" spans="1:15" ht="12.75" customHeight="1" x14ac:dyDescent="0.2"/>
    <row r="10" spans="1:15" ht="15" x14ac:dyDescent="0.25">
      <c r="A10" s="50" t="s">
        <v>84</v>
      </c>
      <c r="B10" s="43">
        <v>1574.1670000000006</v>
      </c>
      <c r="C10" s="43">
        <v>688.24</v>
      </c>
      <c r="D10" s="43" t="s">
        <v>293</v>
      </c>
      <c r="E10" s="43">
        <v>2791.96</v>
      </c>
      <c r="F10" s="43">
        <v>1331.4</v>
      </c>
      <c r="G10" s="43">
        <v>662.39</v>
      </c>
      <c r="H10" s="43" t="s">
        <v>293</v>
      </c>
      <c r="I10" s="97" t="s">
        <v>298</v>
      </c>
      <c r="J10" s="97" t="s">
        <v>298</v>
      </c>
      <c r="K10" s="97" t="s">
        <v>298</v>
      </c>
      <c r="M10" s="60"/>
    </row>
    <row r="11" spans="1:15" ht="15" x14ac:dyDescent="0.25">
      <c r="A11" s="50" t="s">
        <v>85</v>
      </c>
      <c r="B11" s="43">
        <v>20879.22</v>
      </c>
      <c r="C11" s="43">
        <v>30786.103600000002</v>
      </c>
      <c r="D11" s="43">
        <v>15265.660000000002</v>
      </c>
      <c r="E11" s="43">
        <v>26573.791099999991</v>
      </c>
      <c r="F11" s="43">
        <v>7344.9533999999994</v>
      </c>
      <c r="G11" s="43">
        <v>10760.010000000002</v>
      </c>
      <c r="H11" s="43">
        <v>4430.37</v>
      </c>
      <c r="I11" s="44" t="s">
        <v>293</v>
      </c>
      <c r="J11" s="44" t="s">
        <v>293</v>
      </c>
      <c r="K11" s="44">
        <v>336.86999999999995</v>
      </c>
      <c r="M11" s="60"/>
    </row>
    <row r="12" spans="1:15" ht="15" x14ac:dyDescent="0.25">
      <c r="A12" s="51" t="s">
        <v>86</v>
      </c>
      <c r="B12" s="61">
        <v>22453.386999999999</v>
      </c>
      <c r="C12" s="61">
        <v>31474.343599999993</v>
      </c>
      <c r="D12" s="61" t="s">
        <v>293</v>
      </c>
      <c r="E12" s="61">
        <v>29365.751100000001</v>
      </c>
      <c r="F12" s="61">
        <v>8676.3534</v>
      </c>
      <c r="G12" s="61">
        <v>11422.400000000001</v>
      </c>
      <c r="H12" s="61" t="s">
        <v>293</v>
      </c>
      <c r="I12" s="46" t="s">
        <v>293</v>
      </c>
      <c r="J12" s="46" t="s">
        <v>293</v>
      </c>
      <c r="K12" s="46">
        <v>336.86999999999995</v>
      </c>
      <c r="M12" s="60"/>
    </row>
    <row r="13" spans="1:15" ht="15" x14ac:dyDescent="0.25">
      <c r="A13" s="50" t="s">
        <v>87</v>
      </c>
      <c r="B13" s="97" t="s">
        <v>298</v>
      </c>
      <c r="C13" s="97" t="s">
        <v>298</v>
      </c>
      <c r="D13" s="43" t="s">
        <v>293</v>
      </c>
      <c r="E13" s="97" t="s">
        <v>298</v>
      </c>
      <c r="F13" s="97" t="s">
        <v>298</v>
      </c>
      <c r="G13" s="97" t="s">
        <v>298</v>
      </c>
      <c r="H13" s="97" t="s">
        <v>298</v>
      </c>
      <c r="I13" s="97" t="s">
        <v>298</v>
      </c>
      <c r="J13" s="97" t="s">
        <v>298</v>
      </c>
      <c r="K13" s="97" t="s">
        <v>298</v>
      </c>
      <c r="M13" s="60"/>
    </row>
    <row r="14" spans="1:15" ht="15" x14ac:dyDescent="0.25">
      <c r="A14" s="50" t="s">
        <v>88</v>
      </c>
      <c r="B14" s="43">
        <v>171.10999999999999</v>
      </c>
      <c r="C14" s="43">
        <v>95.560400000000016</v>
      </c>
      <c r="D14" s="43" t="s">
        <v>293</v>
      </c>
      <c r="E14" s="43">
        <v>66.34</v>
      </c>
      <c r="F14" s="43">
        <v>175.22499999999999</v>
      </c>
      <c r="G14" s="43">
        <v>109.31000000000002</v>
      </c>
      <c r="H14" s="43" t="s">
        <v>293</v>
      </c>
      <c r="I14" s="44" t="s">
        <v>293</v>
      </c>
      <c r="J14" s="44" t="s">
        <v>293</v>
      </c>
      <c r="K14" s="44">
        <v>18.2</v>
      </c>
      <c r="M14" s="60"/>
    </row>
    <row r="15" spans="1:15" ht="15" x14ac:dyDescent="0.25">
      <c r="A15" s="51" t="s">
        <v>89</v>
      </c>
      <c r="B15" s="61">
        <v>171.10999999999999</v>
      </c>
      <c r="C15" s="61">
        <v>95.560400000000016</v>
      </c>
      <c r="D15" s="61" t="s">
        <v>293</v>
      </c>
      <c r="E15" s="61">
        <v>66.34</v>
      </c>
      <c r="F15" s="61">
        <v>175.22499999999999</v>
      </c>
      <c r="G15" s="61">
        <v>109.31000000000002</v>
      </c>
      <c r="H15" s="61" t="s">
        <v>293</v>
      </c>
      <c r="I15" s="46" t="s">
        <v>293</v>
      </c>
      <c r="J15" s="46" t="s">
        <v>293</v>
      </c>
      <c r="K15" s="46">
        <v>18.2</v>
      </c>
      <c r="M15" s="60"/>
    </row>
    <row r="16" spans="1:15" ht="15" x14ac:dyDescent="0.25">
      <c r="A16" s="51" t="s">
        <v>90</v>
      </c>
      <c r="B16" s="61">
        <v>22624.496999999996</v>
      </c>
      <c r="C16" s="61">
        <v>31569.903999999995</v>
      </c>
      <c r="D16" s="61">
        <v>18206.470000000008</v>
      </c>
      <c r="E16" s="61">
        <v>29432.091100000001</v>
      </c>
      <c r="F16" s="61">
        <v>8851.5784000000003</v>
      </c>
      <c r="G16" s="61">
        <v>11531.710000000003</v>
      </c>
      <c r="H16" s="61">
        <v>4668.9399999999996</v>
      </c>
      <c r="I16" s="46" t="s">
        <v>293</v>
      </c>
      <c r="J16" s="46" t="s">
        <v>293</v>
      </c>
      <c r="K16" s="46">
        <v>355.07</v>
      </c>
      <c r="M16" s="60"/>
    </row>
    <row r="17" spans="1:13" ht="15" x14ac:dyDescent="0.25">
      <c r="A17" s="50" t="s">
        <v>91</v>
      </c>
      <c r="B17" s="43" t="s">
        <v>293</v>
      </c>
      <c r="C17" s="43">
        <v>182.57</v>
      </c>
      <c r="D17" s="43">
        <v>252.7</v>
      </c>
      <c r="E17" s="43">
        <v>310.66000000000003</v>
      </c>
      <c r="F17" s="43" t="s">
        <v>293</v>
      </c>
      <c r="G17" s="43" t="s">
        <v>293</v>
      </c>
      <c r="H17" s="43">
        <v>277.75</v>
      </c>
      <c r="I17" s="44" t="s">
        <v>293</v>
      </c>
      <c r="J17" s="44" t="s">
        <v>293</v>
      </c>
      <c r="K17" s="44">
        <v>33.68</v>
      </c>
      <c r="M17" s="60"/>
    </row>
    <row r="18" spans="1:13" ht="15" x14ac:dyDescent="0.25">
      <c r="A18" s="50" t="s">
        <v>92</v>
      </c>
      <c r="B18" s="43" t="s">
        <v>293</v>
      </c>
      <c r="C18" s="97" t="s">
        <v>298</v>
      </c>
      <c r="D18" s="97" t="s">
        <v>298</v>
      </c>
      <c r="E18" s="97" t="s">
        <v>298</v>
      </c>
      <c r="F18" s="97" t="s">
        <v>298</v>
      </c>
      <c r="G18" s="97" t="s">
        <v>298</v>
      </c>
      <c r="H18" s="97" t="s">
        <v>298</v>
      </c>
      <c r="I18" s="97" t="s">
        <v>298</v>
      </c>
      <c r="J18" s="97" t="s">
        <v>298</v>
      </c>
      <c r="K18" s="97" t="s">
        <v>298</v>
      </c>
      <c r="M18" s="60"/>
    </row>
    <row r="19" spans="1:13" ht="15" x14ac:dyDescent="0.25">
      <c r="A19" s="51" t="s">
        <v>261</v>
      </c>
      <c r="B19" s="61">
        <v>1159.3800000000001</v>
      </c>
      <c r="C19" s="61">
        <v>182.57</v>
      </c>
      <c r="D19" s="61">
        <v>252.7</v>
      </c>
      <c r="E19" s="61">
        <v>310.66000000000003</v>
      </c>
      <c r="F19" s="61" t="s">
        <v>293</v>
      </c>
      <c r="G19" s="61" t="s">
        <v>293</v>
      </c>
      <c r="H19" s="61">
        <v>277.75</v>
      </c>
      <c r="I19" s="46" t="s">
        <v>293</v>
      </c>
      <c r="J19" s="46" t="s">
        <v>293</v>
      </c>
      <c r="K19" s="46">
        <v>33.68</v>
      </c>
      <c r="M19" s="60"/>
    </row>
    <row r="20" spans="1:13" ht="15" x14ac:dyDescent="0.25">
      <c r="A20" s="50" t="s">
        <v>93</v>
      </c>
      <c r="B20" s="43">
        <v>3076.3399999999983</v>
      </c>
      <c r="C20" s="43">
        <v>5914.9448000000002</v>
      </c>
      <c r="D20" s="43">
        <v>1543.9299999999998</v>
      </c>
      <c r="E20" s="43">
        <v>4075.0856000000003</v>
      </c>
      <c r="F20" s="43">
        <v>268.48</v>
      </c>
      <c r="G20" s="43">
        <v>520.61</v>
      </c>
      <c r="H20" s="43">
        <v>764.22</v>
      </c>
      <c r="I20" s="44" t="s">
        <v>293</v>
      </c>
      <c r="J20" s="97" t="s">
        <v>298</v>
      </c>
      <c r="K20" s="44" t="s">
        <v>293</v>
      </c>
      <c r="M20" s="60"/>
    </row>
    <row r="21" spans="1:13" ht="15" x14ac:dyDescent="0.25">
      <c r="A21" s="50" t="s">
        <v>257</v>
      </c>
      <c r="B21" s="43">
        <v>1249.1400000000001</v>
      </c>
      <c r="C21" s="43">
        <v>1657.3445000000004</v>
      </c>
      <c r="D21" s="43">
        <v>759.09</v>
      </c>
      <c r="E21" s="43">
        <v>896.59559999999999</v>
      </c>
      <c r="F21" s="43" t="s">
        <v>293</v>
      </c>
      <c r="G21" s="43" t="s">
        <v>293</v>
      </c>
      <c r="H21" s="43">
        <v>587.1</v>
      </c>
      <c r="I21" s="97" t="s">
        <v>298</v>
      </c>
      <c r="J21" s="97" t="s">
        <v>298</v>
      </c>
      <c r="K21" s="97" t="s">
        <v>298</v>
      </c>
      <c r="M21" s="60"/>
    </row>
    <row r="22" spans="1:13" ht="15" x14ac:dyDescent="0.25">
      <c r="A22" s="50" t="s">
        <v>94</v>
      </c>
      <c r="B22" s="43">
        <v>6313.68</v>
      </c>
      <c r="C22" s="43">
        <v>5796.0658999999969</v>
      </c>
      <c r="D22" s="43">
        <v>5924.8968000000013</v>
      </c>
      <c r="E22" s="43">
        <v>4408.25</v>
      </c>
      <c r="F22" s="43">
        <v>1864.24</v>
      </c>
      <c r="G22" s="43">
        <v>4315.1600000000008</v>
      </c>
      <c r="H22" s="43">
        <v>1504.5700000000002</v>
      </c>
      <c r="I22" s="44" t="s">
        <v>293</v>
      </c>
      <c r="J22" s="97" t="s">
        <v>298</v>
      </c>
      <c r="K22" s="44" t="s">
        <v>293</v>
      </c>
      <c r="M22" s="60"/>
    </row>
    <row r="23" spans="1:13" ht="15" x14ac:dyDescent="0.25">
      <c r="A23" s="50" t="s">
        <v>257</v>
      </c>
      <c r="B23" s="43">
        <v>3468.52</v>
      </c>
      <c r="C23" s="43">
        <v>3757.9944999999993</v>
      </c>
      <c r="D23" s="43">
        <v>4756.6999999999989</v>
      </c>
      <c r="E23" s="43">
        <v>2387.38</v>
      </c>
      <c r="F23" s="43">
        <v>1427.39</v>
      </c>
      <c r="G23" s="43">
        <v>3444.9599999999996</v>
      </c>
      <c r="H23" s="43">
        <v>1229.93</v>
      </c>
      <c r="I23" s="97" t="s">
        <v>298</v>
      </c>
      <c r="J23" s="97" t="s">
        <v>298</v>
      </c>
      <c r="K23" s="97" t="s">
        <v>298</v>
      </c>
      <c r="M23" s="60"/>
    </row>
    <row r="24" spans="1:13" ht="15" x14ac:dyDescent="0.25">
      <c r="A24" s="51" t="s">
        <v>95</v>
      </c>
      <c r="B24" s="61">
        <v>9390.0199999999986</v>
      </c>
      <c r="C24" s="61">
        <v>11711.010699999999</v>
      </c>
      <c r="D24" s="61">
        <v>7468.8267999999989</v>
      </c>
      <c r="E24" s="61">
        <v>8483.3356000000003</v>
      </c>
      <c r="F24" s="61">
        <v>2132.7200000000003</v>
      </c>
      <c r="G24" s="61">
        <v>4835.7699999999995</v>
      </c>
      <c r="H24" s="61">
        <v>2268.7899999999995</v>
      </c>
      <c r="I24" s="46">
        <v>73.430000000000007</v>
      </c>
      <c r="J24" s="97" t="s">
        <v>298</v>
      </c>
      <c r="K24" s="46">
        <v>44.43</v>
      </c>
      <c r="M24" s="60"/>
    </row>
    <row r="25" spans="1:13" ht="15" x14ac:dyDescent="0.25">
      <c r="A25" s="50" t="s">
        <v>96</v>
      </c>
      <c r="B25" s="43">
        <v>124.19000000000001</v>
      </c>
      <c r="C25" s="43">
        <v>563.51</v>
      </c>
      <c r="D25" s="43">
        <v>198.09</v>
      </c>
      <c r="E25" s="43">
        <v>384.09999999999997</v>
      </c>
      <c r="F25" s="43">
        <v>23.94</v>
      </c>
      <c r="G25" s="43">
        <v>178.2</v>
      </c>
      <c r="H25" s="43">
        <v>301.12</v>
      </c>
      <c r="I25" s="44">
        <v>7</v>
      </c>
      <c r="J25" s="97" t="s">
        <v>298</v>
      </c>
      <c r="K25" s="44">
        <v>20.149999999999999</v>
      </c>
      <c r="M25" s="60"/>
    </row>
    <row r="26" spans="1:13" ht="15" x14ac:dyDescent="0.25">
      <c r="A26" s="50" t="s">
        <v>97</v>
      </c>
      <c r="B26" s="43">
        <v>19041.600099999996</v>
      </c>
      <c r="C26" s="43">
        <v>13528.348600000001</v>
      </c>
      <c r="D26" s="43">
        <v>11823.280000000002</v>
      </c>
      <c r="E26" s="43">
        <v>26108.394800000002</v>
      </c>
      <c r="F26" s="43">
        <v>9250.4333000000006</v>
      </c>
      <c r="G26" s="43">
        <v>3916.8199999999997</v>
      </c>
      <c r="H26" s="43">
        <v>3051.0900000000006</v>
      </c>
      <c r="I26" s="97" t="s">
        <v>298</v>
      </c>
      <c r="J26" s="44">
        <v>9</v>
      </c>
      <c r="K26" s="44">
        <v>137.36000000000001</v>
      </c>
      <c r="M26" s="60"/>
    </row>
    <row r="27" spans="1:13" ht="15" x14ac:dyDescent="0.25">
      <c r="A27" s="50" t="s">
        <v>98</v>
      </c>
      <c r="B27" s="43" t="s">
        <v>293</v>
      </c>
      <c r="C27" s="43" t="s">
        <v>293</v>
      </c>
      <c r="D27" s="43" t="s">
        <v>293</v>
      </c>
      <c r="E27" s="43">
        <v>34.049999999999997</v>
      </c>
      <c r="F27" s="43" t="s">
        <v>293</v>
      </c>
      <c r="G27" s="43">
        <v>32.980000000000004</v>
      </c>
      <c r="H27" s="43" t="s">
        <v>293</v>
      </c>
      <c r="I27" s="97" t="s">
        <v>298</v>
      </c>
      <c r="J27" s="97" t="s">
        <v>298</v>
      </c>
      <c r="K27" s="97" t="s">
        <v>298</v>
      </c>
      <c r="M27" s="60"/>
    </row>
    <row r="28" spans="1:13" ht="15" x14ac:dyDescent="0.25">
      <c r="A28" s="50" t="s">
        <v>99</v>
      </c>
      <c r="B28" s="43" t="s">
        <v>293</v>
      </c>
      <c r="C28" s="43" t="s">
        <v>293</v>
      </c>
      <c r="D28" s="97" t="s">
        <v>298</v>
      </c>
      <c r="E28" s="97" t="s">
        <v>298</v>
      </c>
      <c r="F28" s="97" t="s">
        <v>298</v>
      </c>
      <c r="G28" s="97" t="s">
        <v>298</v>
      </c>
      <c r="H28" s="97" t="s">
        <v>298</v>
      </c>
      <c r="I28" s="97" t="s">
        <v>298</v>
      </c>
      <c r="J28" s="97" t="s">
        <v>298</v>
      </c>
      <c r="K28" s="97" t="s">
        <v>298</v>
      </c>
      <c r="M28" s="60"/>
    </row>
    <row r="29" spans="1:13" ht="15" x14ac:dyDescent="0.25">
      <c r="A29" s="50" t="s">
        <v>100</v>
      </c>
      <c r="B29" s="43">
        <v>91.960000000000008</v>
      </c>
      <c r="C29" s="43">
        <v>787.0100000000001</v>
      </c>
      <c r="D29" s="43">
        <v>6</v>
      </c>
      <c r="E29" s="43">
        <v>99.73</v>
      </c>
      <c r="F29" s="43">
        <v>43.89</v>
      </c>
      <c r="G29" s="43">
        <v>8.82</v>
      </c>
      <c r="H29" s="43">
        <v>3</v>
      </c>
      <c r="I29" s="44">
        <v>49.26</v>
      </c>
      <c r="J29" s="97" t="s">
        <v>298</v>
      </c>
      <c r="K29" s="97" t="s">
        <v>298</v>
      </c>
      <c r="M29" s="60"/>
    </row>
    <row r="30" spans="1:13" ht="15" x14ac:dyDescent="0.25">
      <c r="A30" s="50" t="s">
        <v>101</v>
      </c>
      <c r="B30" s="43">
        <v>113.65</v>
      </c>
      <c r="C30" s="43">
        <v>141.28</v>
      </c>
      <c r="D30" s="43">
        <v>209.89</v>
      </c>
      <c r="E30" s="43">
        <v>48.13</v>
      </c>
      <c r="F30" s="43" t="s">
        <v>293</v>
      </c>
      <c r="G30" s="97" t="s">
        <v>298</v>
      </c>
      <c r="H30" s="43" t="s">
        <v>293</v>
      </c>
      <c r="I30" s="97" t="s">
        <v>298</v>
      </c>
      <c r="J30" s="97" t="s">
        <v>298</v>
      </c>
      <c r="K30" s="97" t="s">
        <v>298</v>
      </c>
      <c r="M30" s="60"/>
    </row>
    <row r="31" spans="1:13" ht="15" x14ac:dyDescent="0.25">
      <c r="A31" s="50" t="s">
        <v>102</v>
      </c>
      <c r="B31" s="97" t="s">
        <v>298</v>
      </c>
      <c r="C31" s="97" t="s">
        <v>298</v>
      </c>
      <c r="D31" s="43" t="s">
        <v>293</v>
      </c>
      <c r="E31" s="97" t="s">
        <v>298</v>
      </c>
      <c r="F31" s="97" t="s">
        <v>298</v>
      </c>
      <c r="G31" s="97" t="s">
        <v>298</v>
      </c>
      <c r="H31" s="97" t="s">
        <v>298</v>
      </c>
      <c r="I31" s="97" t="s">
        <v>298</v>
      </c>
      <c r="J31" s="97" t="s">
        <v>298</v>
      </c>
      <c r="K31" s="97" t="s">
        <v>298</v>
      </c>
      <c r="M31" s="60"/>
    </row>
    <row r="32" spans="1:13" ht="15" x14ac:dyDescent="0.25">
      <c r="A32" s="51" t="s">
        <v>103</v>
      </c>
      <c r="B32" s="61">
        <v>52631.517099999954</v>
      </c>
      <c r="C32" s="61">
        <v>58600.533299999945</v>
      </c>
      <c r="D32" s="61">
        <v>38220.276800000007</v>
      </c>
      <c r="E32" s="61">
        <v>64900.491499999946</v>
      </c>
      <c r="F32" s="61">
        <v>20410.011700000006</v>
      </c>
      <c r="G32" s="61">
        <v>20518.409999999985</v>
      </c>
      <c r="H32" s="61">
        <v>10789.009999999998</v>
      </c>
      <c r="I32" s="46">
        <v>334.10999999999996</v>
      </c>
      <c r="J32" s="46">
        <v>42.69</v>
      </c>
      <c r="K32" s="46">
        <v>590.69000000000005</v>
      </c>
      <c r="M32" s="60"/>
    </row>
    <row r="33" spans="1:13" ht="15" x14ac:dyDescent="0.25">
      <c r="A33" s="50" t="s">
        <v>104</v>
      </c>
      <c r="B33" s="43">
        <v>208.7</v>
      </c>
      <c r="C33" s="43">
        <v>1007.9</v>
      </c>
      <c r="D33" s="43">
        <v>229.45</v>
      </c>
      <c r="E33" s="43" t="s">
        <v>293</v>
      </c>
      <c r="F33" s="43" t="s">
        <v>293</v>
      </c>
      <c r="G33" s="43">
        <v>488.57799999999997</v>
      </c>
      <c r="H33" s="43">
        <v>128.66</v>
      </c>
      <c r="I33" s="97" t="s">
        <v>298</v>
      </c>
      <c r="J33" s="97" t="s">
        <v>298</v>
      </c>
      <c r="K33" s="97" t="s">
        <v>298</v>
      </c>
      <c r="M33" s="60"/>
    </row>
    <row r="34" spans="1:13" ht="15" x14ac:dyDescent="0.25">
      <c r="A34" s="50" t="s">
        <v>105</v>
      </c>
      <c r="B34" s="43" t="s">
        <v>293</v>
      </c>
      <c r="C34" s="43" t="s">
        <v>293</v>
      </c>
      <c r="D34" s="43" t="s">
        <v>293</v>
      </c>
      <c r="E34" s="43" t="s">
        <v>293</v>
      </c>
      <c r="F34" s="97" t="s">
        <v>298</v>
      </c>
      <c r="G34" s="97" t="s">
        <v>298</v>
      </c>
      <c r="H34" s="97" t="s">
        <v>298</v>
      </c>
      <c r="I34" s="97" t="s">
        <v>298</v>
      </c>
      <c r="J34" s="97" t="s">
        <v>298</v>
      </c>
      <c r="K34" s="97" t="s">
        <v>298</v>
      </c>
      <c r="M34" s="60"/>
    </row>
    <row r="35" spans="1:13" ht="15" x14ac:dyDescent="0.25">
      <c r="A35" s="50" t="s">
        <v>106</v>
      </c>
      <c r="B35" s="97" t="s">
        <v>298</v>
      </c>
      <c r="C35" s="43" t="s">
        <v>293</v>
      </c>
      <c r="D35" s="43">
        <v>1</v>
      </c>
      <c r="E35" s="97" t="s">
        <v>298</v>
      </c>
      <c r="F35" s="43" t="s">
        <v>293</v>
      </c>
      <c r="G35" s="97" t="s">
        <v>298</v>
      </c>
      <c r="H35" s="97" t="s">
        <v>298</v>
      </c>
      <c r="I35" s="97" t="s">
        <v>298</v>
      </c>
      <c r="J35" s="97" t="s">
        <v>298</v>
      </c>
      <c r="K35" s="97" t="s">
        <v>298</v>
      </c>
      <c r="M35" s="60"/>
    </row>
    <row r="36" spans="1:13" ht="15" x14ac:dyDescent="0.25">
      <c r="A36" s="50" t="s">
        <v>214</v>
      </c>
      <c r="B36" s="43" t="s">
        <v>293</v>
      </c>
      <c r="C36" s="97" t="s">
        <v>298</v>
      </c>
      <c r="D36" s="43" t="s">
        <v>293</v>
      </c>
      <c r="E36" s="97" t="s">
        <v>298</v>
      </c>
      <c r="F36" s="97" t="s">
        <v>298</v>
      </c>
      <c r="G36" s="97" t="s">
        <v>298</v>
      </c>
      <c r="H36" s="97" t="s">
        <v>298</v>
      </c>
      <c r="I36" s="97" t="s">
        <v>298</v>
      </c>
      <c r="J36" s="97" t="s">
        <v>298</v>
      </c>
      <c r="K36" s="97" t="s">
        <v>298</v>
      </c>
      <c r="M36" s="60"/>
    </row>
    <row r="37" spans="1:13" ht="15" x14ac:dyDescent="0.25">
      <c r="A37" s="50" t="s">
        <v>223</v>
      </c>
      <c r="B37" s="97" t="s">
        <v>298</v>
      </c>
      <c r="C37" s="43" t="s">
        <v>293</v>
      </c>
      <c r="D37" s="97" t="s">
        <v>298</v>
      </c>
      <c r="E37" s="97" t="s">
        <v>298</v>
      </c>
      <c r="F37" s="97" t="s">
        <v>298</v>
      </c>
      <c r="G37" s="97" t="s">
        <v>298</v>
      </c>
      <c r="H37" s="97" t="s">
        <v>298</v>
      </c>
      <c r="I37" s="97" t="s">
        <v>298</v>
      </c>
      <c r="J37" s="97" t="s">
        <v>298</v>
      </c>
      <c r="K37" s="97" t="s">
        <v>298</v>
      </c>
      <c r="M37" s="60"/>
    </row>
    <row r="38" spans="1:13" ht="15" x14ac:dyDescent="0.25">
      <c r="A38" s="51" t="s">
        <v>107</v>
      </c>
      <c r="B38" s="61">
        <v>233.7</v>
      </c>
      <c r="C38" s="61">
        <v>1092.8</v>
      </c>
      <c r="D38" s="61">
        <v>281.66999999999996</v>
      </c>
      <c r="E38" s="61">
        <v>254.89000000000004</v>
      </c>
      <c r="F38" s="61">
        <v>1.1200000000000001</v>
      </c>
      <c r="G38" s="61">
        <v>488.57799999999997</v>
      </c>
      <c r="H38" s="61">
        <v>128.66</v>
      </c>
      <c r="I38" s="97" t="s">
        <v>298</v>
      </c>
      <c r="J38" s="97" t="s">
        <v>298</v>
      </c>
      <c r="K38" s="97" t="s">
        <v>298</v>
      </c>
      <c r="M38" s="60"/>
    </row>
    <row r="39" spans="1:13" ht="15" x14ac:dyDescent="0.25">
      <c r="A39" s="50" t="s">
        <v>108</v>
      </c>
      <c r="B39" s="43" t="s">
        <v>293</v>
      </c>
      <c r="C39" s="43">
        <v>196.14000000000001</v>
      </c>
      <c r="D39" s="43" t="s">
        <v>293</v>
      </c>
      <c r="E39" s="43">
        <v>730.8</v>
      </c>
      <c r="F39" s="43">
        <v>197.02</v>
      </c>
      <c r="G39" s="43">
        <v>103.1581</v>
      </c>
      <c r="H39" s="97" t="s">
        <v>298</v>
      </c>
      <c r="I39" s="97" t="s">
        <v>298</v>
      </c>
      <c r="J39" s="97" t="s">
        <v>298</v>
      </c>
      <c r="K39" s="97" t="s">
        <v>298</v>
      </c>
      <c r="M39" s="60"/>
    </row>
    <row r="40" spans="1:13" ht="15" x14ac:dyDescent="0.25">
      <c r="A40" s="50" t="s">
        <v>109</v>
      </c>
      <c r="B40" s="43" t="s">
        <v>293</v>
      </c>
      <c r="C40" s="97" t="s">
        <v>298</v>
      </c>
      <c r="D40" s="97" t="s">
        <v>298</v>
      </c>
      <c r="E40" s="43" t="s">
        <v>293</v>
      </c>
      <c r="F40" s="97" t="s">
        <v>298</v>
      </c>
      <c r="G40" s="43">
        <v>2</v>
      </c>
      <c r="H40" s="97" t="s">
        <v>298</v>
      </c>
      <c r="I40" s="97" t="s">
        <v>298</v>
      </c>
      <c r="J40" s="97" t="s">
        <v>298</v>
      </c>
      <c r="K40" s="97" t="s">
        <v>298</v>
      </c>
      <c r="M40" s="60"/>
    </row>
    <row r="41" spans="1:13" ht="15" x14ac:dyDescent="0.25">
      <c r="A41" s="50" t="s">
        <v>110</v>
      </c>
      <c r="B41" s="97" t="s">
        <v>298</v>
      </c>
      <c r="C41" s="43" t="s">
        <v>293</v>
      </c>
      <c r="D41" s="43" t="s">
        <v>293</v>
      </c>
      <c r="E41" s="43" t="s">
        <v>293</v>
      </c>
      <c r="F41" s="97" t="s">
        <v>298</v>
      </c>
      <c r="G41" s="97" t="s">
        <v>298</v>
      </c>
      <c r="H41" s="97" t="s">
        <v>298</v>
      </c>
      <c r="I41" s="97" t="s">
        <v>298</v>
      </c>
      <c r="J41" s="97" t="s">
        <v>298</v>
      </c>
      <c r="K41" s="97" t="s">
        <v>298</v>
      </c>
      <c r="M41" s="60"/>
    </row>
    <row r="42" spans="1:13" ht="15" x14ac:dyDescent="0.25">
      <c r="A42" s="50" t="s">
        <v>111</v>
      </c>
      <c r="B42" s="97" t="s">
        <v>298</v>
      </c>
      <c r="C42" s="97" t="s">
        <v>298</v>
      </c>
      <c r="D42" s="43">
        <v>15.16</v>
      </c>
      <c r="E42" s="97" t="s">
        <v>298</v>
      </c>
      <c r="F42" s="97" t="s">
        <v>298</v>
      </c>
      <c r="G42" s="97" t="s">
        <v>298</v>
      </c>
      <c r="H42" s="97" t="s">
        <v>298</v>
      </c>
      <c r="I42" s="97" t="s">
        <v>298</v>
      </c>
      <c r="J42" s="97" t="s">
        <v>298</v>
      </c>
      <c r="K42" s="97" t="s">
        <v>298</v>
      </c>
      <c r="M42" s="60"/>
    </row>
    <row r="43" spans="1:13" ht="15" x14ac:dyDescent="0.25">
      <c r="A43" s="50" t="s">
        <v>112</v>
      </c>
      <c r="B43" s="97" t="s">
        <v>298</v>
      </c>
      <c r="C43" s="97" t="s">
        <v>298</v>
      </c>
      <c r="D43" s="97" t="s">
        <v>298</v>
      </c>
      <c r="E43" s="97" t="s">
        <v>298</v>
      </c>
      <c r="F43" s="97" t="s">
        <v>298</v>
      </c>
      <c r="G43" s="97" t="s">
        <v>298</v>
      </c>
      <c r="H43" s="97" t="s">
        <v>298</v>
      </c>
      <c r="I43" s="97" t="s">
        <v>298</v>
      </c>
      <c r="J43" s="97" t="s">
        <v>298</v>
      </c>
      <c r="K43" s="97" t="s">
        <v>298</v>
      </c>
      <c r="M43" s="60"/>
    </row>
    <row r="44" spans="1:13" ht="15" x14ac:dyDescent="0.25">
      <c r="A44" s="50" t="s">
        <v>262</v>
      </c>
      <c r="B44" s="97" t="s">
        <v>298</v>
      </c>
      <c r="C44" s="43" t="s">
        <v>293</v>
      </c>
      <c r="D44" s="97" t="s">
        <v>298</v>
      </c>
      <c r="E44" s="97" t="s">
        <v>298</v>
      </c>
      <c r="F44" s="97" t="s">
        <v>298</v>
      </c>
      <c r="G44" s="97" t="s">
        <v>298</v>
      </c>
      <c r="H44" s="97" t="s">
        <v>298</v>
      </c>
      <c r="I44" s="97" t="s">
        <v>298</v>
      </c>
      <c r="J44" s="97" t="s">
        <v>298</v>
      </c>
      <c r="K44" s="97" t="s">
        <v>298</v>
      </c>
      <c r="M44" s="60"/>
    </row>
    <row r="45" spans="1:13" ht="15" x14ac:dyDescent="0.25">
      <c r="A45" s="51" t="s">
        <v>113</v>
      </c>
      <c r="B45" s="61">
        <v>423.68</v>
      </c>
      <c r="C45" s="61">
        <v>211.8</v>
      </c>
      <c r="D45" s="61">
        <v>216.82</v>
      </c>
      <c r="E45" s="61">
        <v>752.36</v>
      </c>
      <c r="F45" s="61">
        <v>197.02</v>
      </c>
      <c r="G45" s="61">
        <v>105.1581</v>
      </c>
      <c r="H45" s="61"/>
      <c r="I45" s="97" t="s">
        <v>298</v>
      </c>
      <c r="J45" s="97" t="s">
        <v>298</v>
      </c>
      <c r="K45" s="97" t="s">
        <v>298</v>
      </c>
      <c r="M45" s="60"/>
    </row>
    <row r="46" spans="1:13" ht="15" x14ac:dyDescent="0.25">
      <c r="A46" s="51" t="s">
        <v>114</v>
      </c>
      <c r="B46" s="61">
        <v>657.38000000000011</v>
      </c>
      <c r="C46" s="61">
        <v>1304.6000000000001</v>
      </c>
      <c r="D46" s="61">
        <v>498.48999999999995</v>
      </c>
      <c r="E46" s="61">
        <v>1007.25</v>
      </c>
      <c r="F46" s="61">
        <v>198.14000000000001</v>
      </c>
      <c r="G46" s="61">
        <v>593.73610000000008</v>
      </c>
      <c r="H46" s="61">
        <v>128.66</v>
      </c>
      <c r="I46" s="97" t="s">
        <v>298</v>
      </c>
      <c r="J46" s="97" t="s">
        <v>298</v>
      </c>
      <c r="K46" s="97" t="s">
        <v>298</v>
      </c>
      <c r="M46" s="60"/>
    </row>
    <row r="47" spans="1:13" ht="15" x14ac:dyDescent="0.25">
      <c r="A47" s="51" t="s">
        <v>115</v>
      </c>
      <c r="B47" s="61">
        <v>53288.897099999951</v>
      </c>
      <c r="C47" s="61">
        <v>59905.133299999936</v>
      </c>
      <c r="D47" s="61">
        <v>38718.766799999998</v>
      </c>
      <c r="E47" s="61">
        <v>65907.741499999975</v>
      </c>
      <c r="F47" s="61">
        <v>20608.151700000006</v>
      </c>
      <c r="G47" s="61">
        <v>21112.146099999987</v>
      </c>
      <c r="H47" s="61">
        <v>10917.669999999998</v>
      </c>
      <c r="I47" s="46">
        <v>334.10999999999996</v>
      </c>
      <c r="J47" s="46">
        <v>42.69</v>
      </c>
      <c r="K47" s="46">
        <v>590.69000000000005</v>
      </c>
      <c r="M47" s="60"/>
    </row>
    <row r="48" spans="1:13" x14ac:dyDescent="0.2">
      <c r="A48" s="62"/>
      <c r="B48" s="66"/>
      <c r="C48" s="65"/>
      <c r="D48" s="65"/>
      <c r="E48" s="65"/>
      <c r="F48" s="65"/>
      <c r="G48" s="65"/>
      <c r="H48" s="65"/>
      <c r="I48" s="66"/>
      <c r="J48" s="65"/>
      <c r="K48" s="65"/>
    </row>
    <row r="49" spans="1:15" x14ac:dyDescent="0.2">
      <c r="A49" s="62"/>
      <c r="B49" s="66"/>
      <c r="C49" s="65"/>
      <c r="D49" s="65"/>
      <c r="E49" s="65"/>
      <c r="F49" s="65"/>
      <c r="G49" s="65"/>
      <c r="H49" s="65"/>
      <c r="I49" s="66"/>
      <c r="J49" s="65"/>
      <c r="K49" s="65"/>
    </row>
    <row r="50" spans="1:15" x14ac:dyDescent="0.2">
      <c r="A50" s="62"/>
      <c r="B50" s="66"/>
      <c r="C50" s="65"/>
      <c r="D50" s="65"/>
      <c r="E50" s="65"/>
      <c r="F50" s="65"/>
      <c r="G50" s="65"/>
      <c r="H50" s="65"/>
      <c r="I50" s="66"/>
      <c r="J50" s="65"/>
      <c r="K50" s="65"/>
    </row>
    <row r="51" spans="1:15" ht="12.75" customHeight="1" x14ac:dyDescent="0.2">
      <c r="A51" s="7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5" ht="30" customHeight="1" x14ac:dyDescent="0.2">
      <c r="A52" s="10"/>
      <c r="B52" s="101" t="s">
        <v>264</v>
      </c>
      <c r="C52" s="101"/>
      <c r="D52" s="101"/>
      <c r="E52" s="101"/>
      <c r="F52" s="101"/>
      <c r="G52" s="101"/>
      <c r="H52" s="101"/>
      <c r="I52" s="101"/>
      <c r="J52" s="101"/>
      <c r="K52" s="101"/>
      <c r="L52" s="15"/>
      <c r="M52" s="15"/>
      <c r="N52" s="15"/>
      <c r="O52" s="15"/>
    </row>
    <row r="53" spans="1:15" ht="12.75" customHeight="1" x14ac:dyDescent="0.2">
      <c r="A53" s="7"/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5" ht="12.75" customHeight="1" x14ac:dyDescent="0.2">
      <c r="A54" s="7" t="s">
        <v>296</v>
      </c>
      <c r="B54" s="8"/>
      <c r="C54" s="8"/>
      <c r="D54" s="8"/>
      <c r="E54" s="8"/>
      <c r="F54" s="8"/>
      <c r="G54" s="8"/>
      <c r="I54" s="8"/>
      <c r="J54" s="8"/>
      <c r="K54" s="9" t="s">
        <v>272</v>
      </c>
    </row>
    <row r="55" spans="1:15" ht="12.75" customHeight="1" x14ac:dyDescent="0.2">
      <c r="A55" s="117" t="s">
        <v>0</v>
      </c>
      <c r="B55" s="111" t="s">
        <v>32</v>
      </c>
      <c r="C55" s="111" t="s">
        <v>33</v>
      </c>
      <c r="D55" s="111" t="s">
        <v>34</v>
      </c>
      <c r="E55" s="111" t="s">
        <v>35</v>
      </c>
      <c r="F55" s="111" t="s">
        <v>36</v>
      </c>
      <c r="G55" s="111" t="s">
        <v>37</v>
      </c>
      <c r="H55" s="111" t="s">
        <v>38</v>
      </c>
      <c r="I55" s="111" t="s">
        <v>39</v>
      </c>
      <c r="J55" s="111" t="s">
        <v>40</v>
      </c>
      <c r="K55" s="111" t="s">
        <v>41</v>
      </c>
    </row>
    <row r="56" spans="1:15" ht="12.75" customHeight="1" x14ac:dyDescent="0.2">
      <c r="A56" s="118"/>
      <c r="B56" s="112"/>
      <c r="C56" s="112"/>
      <c r="D56" s="112"/>
      <c r="E56" s="112"/>
      <c r="F56" s="112"/>
      <c r="G56" s="112"/>
      <c r="H56" s="112"/>
      <c r="I56" s="112"/>
      <c r="J56" s="112"/>
      <c r="K56" s="112"/>
    </row>
    <row r="57" spans="1:15" ht="12.75" customHeight="1" x14ac:dyDescent="0.2">
      <c r="A57" s="119"/>
      <c r="B57" s="113"/>
      <c r="C57" s="113"/>
      <c r="D57" s="113"/>
      <c r="E57" s="113"/>
      <c r="F57" s="113"/>
      <c r="G57" s="113"/>
      <c r="H57" s="113"/>
      <c r="I57" s="113"/>
      <c r="J57" s="113"/>
      <c r="K57" s="113"/>
    </row>
    <row r="58" spans="1:15" ht="14.25" customHeight="1" x14ac:dyDescent="0.25">
      <c r="A58" s="27" t="s">
        <v>11</v>
      </c>
      <c r="B58" s="28">
        <v>21</v>
      </c>
      <c r="C58" s="28">
        <v>22</v>
      </c>
      <c r="D58" s="28">
        <v>23</v>
      </c>
      <c r="E58" s="28">
        <v>24</v>
      </c>
      <c r="F58" s="28">
        <v>25</v>
      </c>
      <c r="G58" s="28">
        <v>26</v>
      </c>
      <c r="H58" s="29">
        <v>27</v>
      </c>
      <c r="I58" s="79">
        <v>28</v>
      </c>
      <c r="J58" s="79">
        <v>29</v>
      </c>
      <c r="K58" s="79">
        <v>30</v>
      </c>
    </row>
    <row r="59" spans="1:15" x14ac:dyDescent="0.2">
      <c r="M59" s="60"/>
    </row>
    <row r="60" spans="1:15" ht="15" x14ac:dyDescent="0.25">
      <c r="A60" s="50" t="s">
        <v>116</v>
      </c>
      <c r="B60" s="43">
        <v>90.2</v>
      </c>
      <c r="C60" s="43">
        <v>20.85</v>
      </c>
      <c r="D60" s="43">
        <v>110.06</v>
      </c>
      <c r="E60" s="43">
        <v>18.47</v>
      </c>
      <c r="F60" s="43">
        <v>7.71</v>
      </c>
      <c r="G60" s="43" t="s">
        <v>293</v>
      </c>
      <c r="H60" s="97" t="s">
        <v>298</v>
      </c>
      <c r="I60" s="44">
        <v>1</v>
      </c>
      <c r="J60" s="44">
        <v>1</v>
      </c>
      <c r="K60" s="44">
        <v>18.28</v>
      </c>
      <c r="M60" s="60"/>
    </row>
    <row r="61" spans="1:15" ht="15" x14ac:dyDescent="0.25">
      <c r="A61" s="50" t="s">
        <v>117</v>
      </c>
      <c r="B61" s="43">
        <v>259.27</v>
      </c>
      <c r="C61" s="43">
        <v>97.87</v>
      </c>
      <c r="D61" s="43">
        <v>90.52</v>
      </c>
      <c r="E61" s="43">
        <v>167.63</v>
      </c>
      <c r="F61" s="43">
        <v>9.34</v>
      </c>
      <c r="G61" s="43" t="s">
        <v>293</v>
      </c>
      <c r="H61" s="43" t="s">
        <v>293</v>
      </c>
      <c r="I61" s="44">
        <v>9.73</v>
      </c>
      <c r="J61" s="44"/>
      <c r="K61" s="44">
        <v>65.599999999999994</v>
      </c>
      <c r="M61" s="60"/>
    </row>
    <row r="62" spans="1:15" ht="15" x14ac:dyDescent="0.25">
      <c r="A62" s="50" t="s">
        <v>224</v>
      </c>
      <c r="B62" s="97" t="s">
        <v>298</v>
      </c>
      <c r="C62" s="97" t="s">
        <v>298</v>
      </c>
      <c r="D62" s="97" t="s">
        <v>298</v>
      </c>
      <c r="E62" s="97" t="s">
        <v>298</v>
      </c>
      <c r="F62" s="97" t="s">
        <v>298</v>
      </c>
      <c r="G62" s="97" t="s">
        <v>298</v>
      </c>
      <c r="H62" s="97" t="s">
        <v>298</v>
      </c>
      <c r="I62" s="97" t="s">
        <v>298</v>
      </c>
      <c r="J62" s="97" t="s">
        <v>298</v>
      </c>
      <c r="K62" s="97" t="s">
        <v>298</v>
      </c>
      <c r="M62" s="60"/>
    </row>
    <row r="63" spans="1:15" ht="15" x14ac:dyDescent="0.25">
      <c r="A63" s="50" t="s">
        <v>118</v>
      </c>
      <c r="B63" s="97" t="s">
        <v>298</v>
      </c>
      <c r="C63" s="97" t="s">
        <v>298</v>
      </c>
      <c r="D63" s="97" t="s">
        <v>298</v>
      </c>
      <c r="E63" s="97" t="s">
        <v>298</v>
      </c>
      <c r="F63" s="97" t="s">
        <v>298</v>
      </c>
      <c r="G63" s="97" t="s">
        <v>298</v>
      </c>
      <c r="H63" s="97" t="s">
        <v>298</v>
      </c>
      <c r="I63" s="97" t="s">
        <v>298</v>
      </c>
      <c r="J63" s="97" t="s">
        <v>298</v>
      </c>
      <c r="K63" s="97" t="s">
        <v>298</v>
      </c>
      <c r="M63" s="60"/>
    </row>
    <row r="64" spans="1:15" ht="15" x14ac:dyDescent="0.25">
      <c r="A64" s="51" t="s">
        <v>119</v>
      </c>
      <c r="B64" s="61">
        <v>349.47</v>
      </c>
      <c r="C64" s="61">
        <v>118.72</v>
      </c>
      <c r="D64" s="61">
        <v>200.57999999999998</v>
      </c>
      <c r="E64" s="61">
        <v>186.1</v>
      </c>
      <c r="F64" s="61">
        <v>17.05</v>
      </c>
      <c r="G64" s="61" t="s">
        <v>293</v>
      </c>
      <c r="H64" s="61" t="s">
        <v>293</v>
      </c>
      <c r="I64" s="46">
        <v>10.73</v>
      </c>
      <c r="J64" s="46">
        <v>1</v>
      </c>
      <c r="K64" s="46">
        <v>83.879999999999981</v>
      </c>
      <c r="M64" s="60"/>
    </row>
    <row r="65" spans="1:13" ht="15" x14ac:dyDescent="0.25">
      <c r="A65" s="50" t="s">
        <v>234</v>
      </c>
      <c r="B65" s="97" t="s">
        <v>298</v>
      </c>
      <c r="C65" s="97" t="s">
        <v>298</v>
      </c>
      <c r="D65" s="97" t="s">
        <v>298</v>
      </c>
      <c r="E65" s="97" t="s">
        <v>298</v>
      </c>
      <c r="F65" s="97" t="s">
        <v>298</v>
      </c>
      <c r="G65" s="97" t="s">
        <v>298</v>
      </c>
      <c r="H65" s="97" t="s">
        <v>298</v>
      </c>
      <c r="I65" s="97" t="s">
        <v>298</v>
      </c>
      <c r="J65" s="97" t="s">
        <v>298</v>
      </c>
      <c r="K65" s="97" t="s">
        <v>298</v>
      </c>
      <c r="M65" s="60"/>
    </row>
    <row r="66" spans="1:13" ht="15" x14ac:dyDescent="0.25">
      <c r="A66" s="50" t="s">
        <v>225</v>
      </c>
      <c r="B66" s="97" t="s">
        <v>298</v>
      </c>
      <c r="C66" s="97" t="s">
        <v>298</v>
      </c>
      <c r="D66" s="97" t="s">
        <v>298</v>
      </c>
      <c r="E66" s="97" t="s">
        <v>298</v>
      </c>
      <c r="F66" s="97" t="s">
        <v>298</v>
      </c>
      <c r="G66" s="97" t="s">
        <v>298</v>
      </c>
      <c r="H66" s="97" t="s">
        <v>298</v>
      </c>
      <c r="I66" s="97" t="s">
        <v>298</v>
      </c>
      <c r="J66" s="97" t="s">
        <v>298</v>
      </c>
      <c r="K66" s="97" t="s">
        <v>298</v>
      </c>
      <c r="M66" s="60"/>
    </row>
    <row r="67" spans="1:13" ht="15" x14ac:dyDescent="0.25">
      <c r="A67" s="50" t="s">
        <v>232</v>
      </c>
      <c r="B67" s="97" t="s">
        <v>298</v>
      </c>
      <c r="C67" s="97" t="s">
        <v>298</v>
      </c>
      <c r="D67" s="97" t="s">
        <v>298</v>
      </c>
      <c r="E67" s="97" t="s">
        <v>298</v>
      </c>
      <c r="F67" s="97" t="s">
        <v>298</v>
      </c>
      <c r="G67" s="43" t="s">
        <v>293</v>
      </c>
      <c r="H67" s="97" t="s">
        <v>298</v>
      </c>
      <c r="I67" s="97" t="s">
        <v>298</v>
      </c>
      <c r="J67" s="97" t="s">
        <v>298</v>
      </c>
      <c r="K67" s="97" t="s">
        <v>298</v>
      </c>
      <c r="M67" s="60"/>
    </row>
    <row r="68" spans="1:13" ht="15" x14ac:dyDescent="0.25">
      <c r="A68" s="50" t="s">
        <v>120</v>
      </c>
      <c r="B68" s="97" t="s">
        <v>298</v>
      </c>
      <c r="C68" s="97" t="s">
        <v>298</v>
      </c>
      <c r="D68" s="97" t="s">
        <v>298</v>
      </c>
      <c r="E68" s="97" t="s">
        <v>298</v>
      </c>
      <c r="F68" s="97" t="s">
        <v>298</v>
      </c>
      <c r="G68" s="43" t="s">
        <v>293</v>
      </c>
      <c r="H68" s="97" t="s">
        <v>298</v>
      </c>
      <c r="I68" s="97" t="s">
        <v>298</v>
      </c>
      <c r="J68" s="97" t="s">
        <v>298</v>
      </c>
      <c r="K68" s="97" t="s">
        <v>298</v>
      </c>
      <c r="M68" s="60"/>
    </row>
    <row r="69" spans="1:13" ht="15" x14ac:dyDescent="0.25">
      <c r="A69" s="51" t="s">
        <v>121</v>
      </c>
      <c r="B69" s="97" t="s">
        <v>298</v>
      </c>
      <c r="C69" s="97" t="s">
        <v>298</v>
      </c>
      <c r="D69" s="97" t="s">
        <v>298</v>
      </c>
      <c r="E69" s="97" t="s">
        <v>298</v>
      </c>
      <c r="F69" s="97" t="s">
        <v>298</v>
      </c>
      <c r="G69" s="61">
        <v>10.879999999999999</v>
      </c>
      <c r="H69" s="97" t="s">
        <v>298</v>
      </c>
      <c r="I69" s="97" t="s">
        <v>298</v>
      </c>
      <c r="J69" s="97" t="s">
        <v>298</v>
      </c>
      <c r="K69" s="97" t="s">
        <v>298</v>
      </c>
      <c r="M69" s="60"/>
    </row>
    <row r="70" spans="1:13" ht="15" x14ac:dyDescent="0.25">
      <c r="A70" s="50" t="s">
        <v>122</v>
      </c>
      <c r="B70" s="43" t="s">
        <v>293</v>
      </c>
      <c r="C70" s="43">
        <v>18.5</v>
      </c>
      <c r="D70" s="43">
        <v>1</v>
      </c>
      <c r="E70" s="97" t="s">
        <v>298</v>
      </c>
      <c r="F70" s="97" t="s">
        <v>298</v>
      </c>
      <c r="G70" s="43" t="s">
        <v>293</v>
      </c>
      <c r="H70" s="97" t="s">
        <v>298</v>
      </c>
      <c r="I70" s="97" t="s">
        <v>298</v>
      </c>
      <c r="J70" s="97" t="s">
        <v>298</v>
      </c>
      <c r="K70" s="97" t="s">
        <v>298</v>
      </c>
      <c r="M70" s="60"/>
    </row>
    <row r="71" spans="1:13" ht="15" x14ac:dyDescent="0.25">
      <c r="A71" s="50" t="s">
        <v>123</v>
      </c>
      <c r="B71" s="97" t="s">
        <v>298</v>
      </c>
      <c r="C71" s="43" t="s">
        <v>293</v>
      </c>
      <c r="D71" s="97" t="s">
        <v>298</v>
      </c>
      <c r="E71" s="97" t="s">
        <v>298</v>
      </c>
      <c r="F71" s="97" t="s">
        <v>298</v>
      </c>
      <c r="G71" s="97" t="s">
        <v>298</v>
      </c>
      <c r="H71" s="97" t="s">
        <v>298</v>
      </c>
      <c r="I71" s="97" t="s">
        <v>298</v>
      </c>
      <c r="J71" s="97" t="s">
        <v>298</v>
      </c>
      <c r="K71" s="97" t="s">
        <v>298</v>
      </c>
      <c r="M71" s="60"/>
    </row>
    <row r="72" spans="1:13" ht="15" x14ac:dyDescent="0.25">
      <c r="A72" s="50" t="s">
        <v>124</v>
      </c>
      <c r="B72" s="97" t="s">
        <v>298</v>
      </c>
      <c r="C72" s="43" t="s">
        <v>293</v>
      </c>
      <c r="D72" s="97" t="s">
        <v>298</v>
      </c>
      <c r="E72" s="97" t="s">
        <v>298</v>
      </c>
      <c r="F72" s="97" t="s">
        <v>298</v>
      </c>
      <c r="G72" s="97" t="s">
        <v>298</v>
      </c>
      <c r="H72" s="97" t="s">
        <v>298</v>
      </c>
      <c r="I72" s="97" t="s">
        <v>298</v>
      </c>
      <c r="J72" s="97" t="s">
        <v>298</v>
      </c>
      <c r="K72" s="97" t="s">
        <v>298</v>
      </c>
      <c r="M72" s="60"/>
    </row>
    <row r="73" spans="1:13" ht="15" x14ac:dyDescent="0.25">
      <c r="A73" s="51" t="s">
        <v>125</v>
      </c>
      <c r="B73" s="61" t="s">
        <v>293</v>
      </c>
      <c r="C73" s="61">
        <v>20.98</v>
      </c>
      <c r="D73" s="61">
        <v>1</v>
      </c>
      <c r="E73" s="97" t="s">
        <v>298</v>
      </c>
      <c r="F73" s="97" t="s">
        <v>298</v>
      </c>
      <c r="G73" s="61" t="s">
        <v>293</v>
      </c>
      <c r="H73" s="97" t="s">
        <v>298</v>
      </c>
      <c r="I73" s="97" t="s">
        <v>298</v>
      </c>
      <c r="J73" s="97" t="s">
        <v>298</v>
      </c>
      <c r="K73" s="97" t="s">
        <v>298</v>
      </c>
      <c r="M73" s="60"/>
    </row>
    <row r="74" spans="1:13" ht="15" x14ac:dyDescent="0.25">
      <c r="A74" s="50" t="s">
        <v>126</v>
      </c>
      <c r="B74" s="43">
        <v>1934.5</v>
      </c>
      <c r="C74" s="43" t="s">
        <v>293</v>
      </c>
      <c r="D74" s="43">
        <v>1056.22</v>
      </c>
      <c r="E74" s="43">
        <v>3273.5800000000008</v>
      </c>
      <c r="F74" s="43" t="s">
        <v>293</v>
      </c>
      <c r="G74" s="43" t="s">
        <v>293</v>
      </c>
      <c r="H74" s="43">
        <v>428.63</v>
      </c>
      <c r="I74" s="44">
        <v>70.97</v>
      </c>
      <c r="J74" s="97" t="s">
        <v>298</v>
      </c>
      <c r="K74" s="44" t="s">
        <v>293</v>
      </c>
      <c r="M74" s="60"/>
    </row>
    <row r="75" spans="1:13" ht="15" x14ac:dyDescent="0.25">
      <c r="A75" s="50" t="s">
        <v>127</v>
      </c>
      <c r="B75" s="97" t="s">
        <v>298</v>
      </c>
      <c r="C75" s="97" t="s">
        <v>298</v>
      </c>
      <c r="D75" s="97" t="s">
        <v>298</v>
      </c>
      <c r="E75" s="97" t="s">
        <v>298</v>
      </c>
      <c r="F75" s="97" t="s">
        <v>298</v>
      </c>
      <c r="G75" s="97" t="s">
        <v>298</v>
      </c>
      <c r="H75" s="97" t="s">
        <v>298</v>
      </c>
      <c r="I75" s="97" t="s">
        <v>298</v>
      </c>
      <c r="J75" s="97" t="s">
        <v>298</v>
      </c>
      <c r="K75" s="97" t="s">
        <v>298</v>
      </c>
      <c r="M75" s="60"/>
    </row>
    <row r="76" spans="1:13" ht="15" x14ac:dyDescent="0.25">
      <c r="A76" s="50" t="s">
        <v>128</v>
      </c>
      <c r="B76" s="97" t="s">
        <v>298</v>
      </c>
      <c r="C76" s="43" t="s">
        <v>293</v>
      </c>
      <c r="D76" s="97" t="s">
        <v>298</v>
      </c>
      <c r="E76" s="97" t="s">
        <v>298</v>
      </c>
      <c r="F76" s="43" t="s">
        <v>293</v>
      </c>
      <c r="G76" s="43" t="s">
        <v>293</v>
      </c>
      <c r="H76" s="97" t="s">
        <v>298</v>
      </c>
      <c r="I76" s="97" t="s">
        <v>298</v>
      </c>
      <c r="J76" s="44" t="s">
        <v>293</v>
      </c>
      <c r="K76" s="97" t="s">
        <v>298</v>
      </c>
      <c r="M76" s="60"/>
    </row>
    <row r="77" spans="1:13" ht="15" x14ac:dyDescent="0.25">
      <c r="A77" s="50" t="s">
        <v>129</v>
      </c>
      <c r="B77" s="97" t="s">
        <v>298</v>
      </c>
      <c r="C77" s="97" t="s">
        <v>298</v>
      </c>
      <c r="D77" s="97" t="s">
        <v>298</v>
      </c>
      <c r="E77" s="97" t="s">
        <v>298</v>
      </c>
      <c r="F77" s="97" t="s">
        <v>298</v>
      </c>
      <c r="G77" s="97" t="s">
        <v>298</v>
      </c>
      <c r="H77" s="97" t="s">
        <v>298</v>
      </c>
      <c r="I77" s="97" t="s">
        <v>298</v>
      </c>
      <c r="J77" s="97" t="s">
        <v>298</v>
      </c>
      <c r="K77" s="97" t="s">
        <v>298</v>
      </c>
      <c r="M77" s="60"/>
    </row>
    <row r="78" spans="1:13" ht="15" x14ac:dyDescent="0.25">
      <c r="A78" s="50" t="s">
        <v>130</v>
      </c>
      <c r="B78" s="43">
        <v>153.02000000000001</v>
      </c>
      <c r="C78" s="43">
        <v>320.04000000000002</v>
      </c>
      <c r="D78" s="43">
        <v>4</v>
      </c>
      <c r="E78" s="43">
        <v>178.26999999999998</v>
      </c>
      <c r="F78" s="97" t="s">
        <v>298</v>
      </c>
      <c r="G78" s="43">
        <v>132.61000000000001</v>
      </c>
      <c r="H78" s="43">
        <v>121.44</v>
      </c>
      <c r="I78" s="97" t="s">
        <v>298</v>
      </c>
      <c r="J78" s="44" t="s">
        <v>293</v>
      </c>
      <c r="K78" s="44" t="s">
        <v>293</v>
      </c>
      <c r="M78" s="60"/>
    </row>
    <row r="79" spans="1:13" ht="15" x14ac:dyDescent="0.25">
      <c r="A79" s="51" t="s">
        <v>131</v>
      </c>
      <c r="B79" s="61">
        <v>2087.52</v>
      </c>
      <c r="C79" s="61">
        <v>1682.58</v>
      </c>
      <c r="D79" s="61">
        <v>1060.22</v>
      </c>
      <c r="E79" s="61">
        <v>3451.8500000000013</v>
      </c>
      <c r="F79" s="61">
        <v>444.18000000000006</v>
      </c>
      <c r="G79" s="61">
        <v>1414.7382</v>
      </c>
      <c r="H79" s="61">
        <v>550.06999999999994</v>
      </c>
      <c r="I79" s="46">
        <v>70.97</v>
      </c>
      <c r="J79" s="46">
        <v>89.77000000000001</v>
      </c>
      <c r="K79" s="46">
        <v>431.84</v>
      </c>
      <c r="M79" s="60"/>
    </row>
    <row r="80" spans="1:13" ht="15" x14ac:dyDescent="0.25">
      <c r="A80" s="50" t="s">
        <v>290</v>
      </c>
      <c r="B80" s="43">
        <v>2.44</v>
      </c>
      <c r="C80" s="43">
        <v>57.419999999999995</v>
      </c>
      <c r="D80" s="43" t="s">
        <v>293</v>
      </c>
      <c r="E80" s="43">
        <v>36.409999999999997</v>
      </c>
      <c r="F80" s="43" t="s">
        <v>293</v>
      </c>
      <c r="G80" s="43">
        <v>30.6</v>
      </c>
      <c r="H80" s="43"/>
      <c r="I80" s="44"/>
      <c r="J80" s="44" t="s">
        <v>293</v>
      </c>
      <c r="K80" s="44">
        <v>23.62</v>
      </c>
      <c r="M80" s="60"/>
    </row>
    <row r="81" spans="1:13" ht="15" x14ac:dyDescent="0.25">
      <c r="A81" s="50" t="s">
        <v>132</v>
      </c>
      <c r="B81" s="43">
        <v>1533.8000000000002</v>
      </c>
      <c r="C81" s="43">
        <v>2281.1868999999997</v>
      </c>
      <c r="D81" s="43">
        <v>1284.1100000000001</v>
      </c>
      <c r="E81" s="43">
        <v>2049.6799999999994</v>
      </c>
      <c r="F81" s="43">
        <v>99.970000000000013</v>
      </c>
      <c r="G81" s="43">
        <v>1657.54</v>
      </c>
      <c r="H81" s="43">
        <v>393.35</v>
      </c>
      <c r="I81" s="44">
        <v>173.56</v>
      </c>
      <c r="J81" s="44" t="s">
        <v>293</v>
      </c>
      <c r="K81" s="44">
        <v>266.66000000000003</v>
      </c>
      <c r="M81" s="60"/>
    </row>
    <row r="82" spans="1:13" ht="15" x14ac:dyDescent="0.25">
      <c r="A82" s="50" t="s">
        <v>215</v>
      </c>
      <c r="B82" s="43">
        <v>61.230000000000004</v>
      </c>
      <c r="C82" s="43" t="s">
        <v>293</v>
      </c>
      <c r="D82" s="43" t="s">
        <v>293</v>
      </c>
      <c r="E82" s="43">
        <v>31.42</v>
      </c>
      <c r="F82" s="43" t="s">
        <v>293</v>
      </c>
      <c r="G82" s="43">
        <v>90.739999999999981</v>
      </c>
      <c r="H82" s="43">
        <v>63.78</v>
      </c>
      <c r="I82" s="44">
        <v>238.71999999999997</v>
      </c>
      <c r="J82" s="44">
        <v>1</v>
      </c>
      <c r="K82" s="44">
        <v>143.76</v>
      </c>
      <c r="M82" s="60"/>
    </row>
    <row r="83" spans="1:13" ht="15" x14ac:dyDescent="0.25">
      <c r="A83" s="50" t="s">
        <v>133</v>
      </c>
      <c r="B83" s="43">
        <v>665.22999999999979</v>
      </c>
      <c r="C83" s="43">
        <v>1005.0000000000002</v>
      </c>
      <c r="D83" s="43">
        <v>282.99</v>
      </c>
      <c r="E83" s="43">
        <v>367.85</v>
      </c>
      <c r="F83" s="43">
        <v>17.32</v>
      </c>
      <c r="G83" s="43">
        <v>214.67999999999998</v>
      </c>
      <c r="H83" s="43">
        <v>560.5</v>
      </c>
      <c r="I83" s="44">
        <v>173.82000000000002</v>
      </c>
      <c r="J83" s="44" t="s">
        <v>293</v>
      </c>
      <c r="K83" s="44">
        <v>249.73</v>
      </c>
      <c r="M83" s="60"/>
    </row>
    <row r="84" spans="1:13" ht="15" x14ac:dyDescent="0.25">
      <c r="A84" s="50" t="s">
        <v>134</v>
      </c>
      <c r="B84" s="97" t="s">
        <v>298</v>
      </c>
      <c r="C84" s="43" t="s">
        <v>293</v>
      </c>
      <c r="D84" s="97" t="s">
        <v>298</v>
      </c>
      <c r="E84" s="97" t="s">
        <v>298</v>
      </c>
      <c r="F84" s="97" t="s">
        <v>298</v>
      </c>
      <c r="G84" s="97" t="s">
        <v>298</v>
      </c>
      <c r="H84" s="97" t="s">
        <v>298</v>
      </c>
      <c r="I84" s="97" t="s">
        <v>298</v>
      </c>
      <c r="J84" s="97" t="s">
        <v>298</v>
      </c>
      <c r="K84" s="97" t="s">
        <v>298</v>
      </c>
      <c r="M84" s="60"/>
    </row>
    <row r="85" spans="1:13" ht="15" x14ac:dyDescent="0.25">
      <c r="A85" s="51" t="s">
        <v>135</v>
      </c>
      <c r="B85" s="61">
        <v>2262.6999999999998</v>
      </c>
      <c r="C85" s="61">
        <v>3477.2469000000006</v>
      </c>
      <c r="D85" s="61">
        <v>1664.2699999999998</v>
      </c>
      <c r="E85" s="61">
        <v>2485.3599999999997</v>
      </c>
      <c r="F85" s="61">
        <v>152.57000000000002</v>
      </c>
      <c r="G85" s="61">
        <v>1993.5599999999997</v>
      </c>
      <c r="H85" s="61">
        <v>1017.63</v>
      </c>
      <c r="I85" s="46">
        <v>586.1</v>
      </c>
      <c r="J85" s="46">
        <v>205.11</v>
      </c>
      <c r="K85" s="46">
        <v>683.7700000000001</v>
      </c>
      <c r="M85" s="60"/>
    </row>
    <row r="86" spans="1:13" ht="15" x14ac:dyDescent="0.25">
      <c r="A86" s="51" t="s">
        <v>136</v>
      </c>
      <c r="B86" s="61">
        <v>4350.2200000000012</v>
      </c>
      <c r="C86" s="61">
        <v>5159.8269000000028</v>
      </c>
      <c r="D86" s="61">
        <v>2724.4900000000002</v>
      </c>
      <c r="E86" s="61">
        <v>5937.2099999999991</v>
      </c>
      <c r="F86" s="61">
        <v>596.75</v>
      </c>
      <c r="G86" s="61">
        <v>3408.2981999999993</v>
      </c>
      <c r="H86" s="61">
        <v>1567.7000000000003</v>
      </c>
      <c r="I86" s="46">
        <v>657.07</v>
      </c>
      <c r="J86" s="46">
        <v>294.88</v>
      </c>
      <c r="K86" s="46">
        <v>1115.6100000000001</v>
      </c>
      <c r="M86" s="60"/>
    </row>
    <row r="87" spans="1:13" ht="15" x14ac:dyDescent="0.25">
      <c r="A87" s="50" t="s">
        <v>137</v>
      </c>
      <c r="B87" s="43">
        <v>7538.5999999999995</v>
      </c>
      <c r="C87" s="43">
        <v>4141.7075999999988</v>
      </c>
      <c r="D87" s="43">
        <v>2586.3499999999995</v>
      </c>
      <c r="E87" s="43">
        <v>7837.3908000000029</v>
      </c>
      <c r="F87" s="43">
        <v>2719.4016000000001</v>
      </c>
      <c r="G87" s="43">
        <v>263.70999999999998</v>
      </c>
      <c r="H87" s="43">
        <v>389.58</v>
      </c>
      <c r="I87" s="97" t="s">
        <v>298</v>
      </c>
      <c r="J87" s="97" t="s">
        <v>298</v>
      </c>
      <c r="K87" s="97" t="s">
        <v>298</v>
      </c>
      <c r="M87" s="60"/>
    </row>
    <row r="88" spans="1:13" ht="15" x14ac:dyDescent="0.25">
      <c r="A88" s="50" t="s">
        <v>138</v>
      </c>
      <c r="B88" s="43">
        <v>515.73</v>
      </c>
      <c r="C88" s="43">
        <v>184.89</v>
      </c>
      <c r="D88" s="43">
        <v>564.18000000000006</v>
      </c>
      <c r="E88" s="43">
        <v>613.74</v>
      </c>
      <c r="F88" s="43" t="s">
        <v>293</v>
      </c>
      <c r="G88" s="43" t="s">
        <v>293</v>
      </c>
      <c r="H88" s="43" t="s">
        <v>293</v>
      </c>
      <c r="I88" s="97" t="s">
        <v>298</v>
      </c>
      <c r="J88" s="97" t="s">
        <v>298</v>
      </c>
      <c r="K88" s="97" t="s">
        <v>298</v>
      </c>
      <c r="M88" s="60"/>
    </row>
    <row r="89" spans="1:13" ht="15" x14ac:dyDescent="0.25">
      <c r="A89" s="50" t="s">
        <v>139</v>
      </c>
      <c r="B89" s="43">
        <v>447.93</v>
      </c>
      <c r="C89" s="43">
        <v>129.07</v>
      </c>
      <c r="D89" s="43">
        <v>217.52</v>
      </c>
      <c r="E89" s="43">
        <v>410.14000000000004</v>
      </c>
      <c r="F89" s="43">
        <v>98.07</v>
      </c>
      <c r="G89" s="43" t="s">
        <v>293</v>
      </c>
      <c r="H89" s="43" t="s">
        <v>293</v>
      </c>
      <c r="I89" s="97" t="s">
        <v>298</v>
      </c>
      <c r="J89" s="97" t="s">
        <v>298</v>
      </c>
      <c r="K89" s="97" t="s">
        <v>298</v>
      </c>
      <c r="M89" s="60"/>
    </row>
    <row r="90" spans="1:13" ht="15" x14ac:dyDescent="0.25">
      <c r="A90" s="50" t="s">
        <v>140</v>
      </c>
      <c r="B90" s="43">
        <v>5406.9599999999982</v>
      </c>
      <c r="C90" s="43">
        <v>17019.362000000012</v>
      </c>
      <c r="D90" s="43">
        <v>10336.789999999999</v>
      </c>
      <c r="E90" s="43" t="s">
        <v>293</v>
      </c>
      <c r="F90" s="43">
        <v>2892.32</v>
      </c>
      <c r="G90" s="43">
        <v>5297.6600000000008</v>
      </c>
      <c r="H90" s="43" t="s">
        <v>293</v>
      </c>
      <c r="I90" s="44">
        <v>51.5</v>
      </c>
      <c r="J90" s="97" t="s">
        <v>298</v>
      </c>
      <c r="K90" s="97" t="s">
        <v>298</v>
      </c>
      <c r="M90" s="60"/>
    </row>
    <row r="91" spans="1:13" ht="15" x14ac:dyDescent="0.25">
      <c r="A91" s="50" t="s">
        <v>141</v>
      </c>
      <c r="B91" s="97" t="s">
        <v>298</v>
      </c>
      <c r="C91" s="43">
        <v>44.180000000000007</v>
      </c>
      <c r="D91" s="43">
        <v>7</v>
      </c>
      <c r="E91" s="43" t="s">
        <v>293</v>
      </c>
      <c r="F91" s="97" t="s">
        <v>298</v>
      </c>
      <c r="G91" s="97" t="s">
        <v>298</v>
      </c>
      <c r="H91" s="43" t="s">
        <v>293</v>
      </c>
      <c r="I91" s="97" t="s">
        <v>298</v>
      </c>
      <c r="J91" s="97" t="s">
        <v>298</v>
      </c>
      <c r="K91" s="97" t="s">
        <v>298</v>
      </c>
      <c r="M91" s="60"/>
    </row>
    <row r="92" spans="1:13" ht="15" x14ac:dyDescent="0.25">
      <c r="A92" s="50" t="s">
        <v>226</v>
      </c>
      <c r="B92" s="97" t="s">
        <v>298</v>
      </c>
      <c r="C92" s="97" t="s">
        <v>298</v>
      </c>
      <c r="D92" s="97" t="s">
        <v>298</v>
      </c>
      <c r="E92" s="97" t="s">
        <v>298</v>
      </c>
      <c r="F92" s="97" t="s">
        <v>298</v>
      </c>
      <c r="G92" s="97" t="s">
        <v>298</v>
      </c>
      <c r="H92" s="97" t="s">
        <v>298</v>
      </c>
      <c r="I92" s="97" t="s">
        <v>298</v>
      </c>
      <c r="J92" s="97" t="s">
        <v>298</v>
      </c>
      <c r="K92" s="97" t="s">
        <v>298</v>
      </c>
      <c r="M92" s="60"/>
    </row>
    <row r="93" spans="1:13" ht="15" x14ac:dyDescent="0.25">
      <c r="A93" s="51" t="s">
        <v>258</v>
      </c>
      <c r="B93" s="61">
        <v>5406.9599999999982</v>
      </c>
      <c r="C93" s="61">
        <v>17063.542000000012</v>
      </c>
      <c r="D93" s="61">
        <v>10343.789999999999</v>
      </c>
      <c r="E93" s="61">
        <v>9809.64</v>
      </c>
      <c r="F93" s="61">
        <v>2892.32</v>
      </c>
      <c r="G93" s="61">
        <v>5297.6600000000008</v>
      </c>
      <c r="H93" s="61">
        <v>3431.13</v>
      </c>
      <c r="I93" s="46">
        <v>51.5</v>
      </c>
      <c r="J93" s="97" t="s">
        <v>298</v>
      </c>
      <c r="K93" s="97" t="s">
        <v>298</v>
      </c>
      <c r="M93" s="60"/>
    </row>
    <row r="94" spans="1:13" ht="15" x14ac:dyDescent="0.25">
      <c r="A94" s="50" t="s">
        <v>142</v>
      </c>
      <c r="B94" s="43">
        <v>1102.4299999999998</v>
      </c>
      <c r="C94" s="43">
        <v>2006.9599999999996</v>
      </c>
      <c r="D94" s="43">
        <v>326.76</v>
      </c>
      <c r="E94" s="43">
        <v>2512.2500000000005</v>
      </c>
      <c r="F94" s="43" t="s">
        <v>293</v>
      </c>
      <c r="G94" s="43">
        <v>137.46</v>
      </c>
      <c r="H94" s="43" t="s">
        <v>293</v>
      </c>
      <c r="I94" s="44"/>
      <c r="J94" s="97" t="s">
        <v>298</v>
      </c>
      <c r="K94" s="97" t="s">
        <v>298</v>
      </c>
      <c r="M94" s="60"/>
    </row>
    <row r="95" spans="1:13" ht="15" x14ac:dyDescent="0.25">
      <c r="A95" s="50" t="s">
        <v>143</v>
      </c>
      <c r="B95" s="97" t="s">
        <v>298</v>
      </c>
      <c r="C95" s="43">
        <v>9.9400000000000013</v>
      </c>
      <c r="D95" s="97" t="s">
        <v>298</v>
      </c>
      <c r="E95" s="97" t="s">
        <v>298</v>
      </c>
      <c r="F95" s="43">
        <v>6</v>
      </c>
      <c r="G95" s="97" t="s">
        <v>298</v>
      </c>
      <c r="H95" s="97" t="s">
        <v>298</v>
      </c>
      <c r="I95" s="97" t="s">
        <v>298</v>
      </c>
      <c r="J95" s="97" t="s">
        <v>298</v>
      </c>
      <c r="K95" s="97" t="s">
        <v>298</v>
      </c>
      <c r="M95" s="60"/>
    </row>
    <row r="96" spans="1:13" ht="15" x14ac:dyDescent="0.25">
      <c r="A96" s="50" t="s">
        <v>227</v>
      </c>
      <c r="B96" s="43">
        <v>19.04</v>
      </c>
      <c r="C96" s="43">
        <v>278.58000000000004</v>
      </c>
      <c r="D96" s="43" t="s">
        <v>293</v>
      </c>
      <c r="E96" s="43">
        <v>1277.1600000000001</v>
      </c>
      <c r="F96" s="43" t="s">
        <v>293</v>
      </c>
      <c r="G96" s="43" t="s">
        <v>293</v>
      </c>
      <c r="H96" s="43">
        <v>73.239999999999995</v>
      </c>
      <c r="I96" s="97" t="s">
        <v>298</v>
      </c>
      <c r="J96" s="97" t="s">
        <v>298</v>
      </c>
      <c r="K96" s="97" t="s">
        <v>298</v>
      </c>
      <c r="M96" s="60"/>
    </row>
    <row r="97" spans="1:15" ht="15" x14ac:dyDescent="0.25">
      <c r="A97" s="50" t="s">
        <v>144</v>
      </c>
      <c r="B97" s="97" t="s">
        <v>298</v>
      </c>
      <c r="C97" s="97" t="s">
        <v>298</v>
      </c>
      <c r="D97" s="43" t="s">
        <v>293</v>
      </c>
      <c r="E97" s="97" t="s">
        <v>298</v>
      </c>
      <c r="F97" s="97" t="s">
        <v>298</v>
      </c>
      <c r="G97" s="97" t="s">
        <v>298</v>
      </c>
      <c r="H97" s="97" t="s">
        <v>298</v>
      </c>
      <c r="I97" s="97" t="s">
        <v>298</v>
      </c>
      <c r="J97" s="97" t="s">
        <v>298</v>
      </c>
      <c r="K97" s="97" t="s">
        <v>298</v>
      </c>
      <c r="M97" s="60"/>
    </row>
    <row r="98" spans="1:15" ht="15" x14ac:dyDescent="0.25">
      <c r="A98" s="51" t="s">
        <v>145</v>
      </c>
      <c r="B98" s="61">
        <v>15030.690000000006</v>
      </c>
      <c r="C98" s="61">
        <v>23814.689599999994</v>
      </c>
      <c r="D98" s="61">
        <v>14579.03</v>
      </c>
      <c r="E98" s="61">
        <v>22460.320799999998</v>
      </c>
      <c r="F98" s="61">
        <v>6121.4315999999999</v>
      </c>
      <c r="G98" s="61">
        <v>5774.7100000000009</v>
      </c>
      <c r="H98" s="61">
        <v>4340.0600000000004</v>
      </c>
      <c r="I98" s="46">
        <v>51.5</v>
      </c>
      <c r="J98" s="97" t="s">
        <v>298</v>
      </c>
      <c r="K98" s="97" t="s">
        <v>298</v>
      </c>
      <c r="M98" s="60"/>
    </row>
    <row r="99" spans="1:15" x14ac:dyDescent="0.2">
      <c r="A99" s="62"/>
      <c r="B99" s="66"/>
      <c r="C99" s="65"/>
      <c r="D99" s="65"/>
      <c r="E99" s="65"/>
      <c r="F99" s="65"/>
      <c r="G99" s="65"/>
      <c r="H99" s="65"/>
      <c r="I99" s="66"/>
      <c r="J99" s="65"/>
      <c r="K99" s="65"/>
    </row>
    <row r="100" spans="1:15" x14ac:dyDescent="0.2">
      <c r="A100" s="62"/>
      <c r="B100" s="66"/>
      <c r="C100" s="65"/>
      <c r="D100" s="65"/>
      <c r="E100" s="65"/>
      <c r="F100" s="65"/>
      <c r="G100" s="65"/>
      <c r="H100" s="65"/>
      <c r="I100" s="66"/>
      <c r="J100" s="65"/>
      <c r="K100" s="65"/>
    </row>
    <row r="101" spans="1:15" ht="12.75" customHeight="1" x14ac:dyDescent="0.2">
      <c r="A101" s="7"/>
      <c r="B101" s="8"/>
      <c r="C101" s="8"/>
      <c r="D101" s="8"/>
      <c r="E101" s="8"/>
      <c r="F101" s="8"/>
      <c r="G101" s="8"/>
      <c r="H101" s="8"/>
      <c r="I101" s="8"/>
      <c r="J101" s="8"/>
      <c r="K101" s="8"/>
    </row>
    <row r="102" spans="1:15" ht="30" customHeight="1" x14ac:dyDescent="0.2">
      <c r="A102" s="10"/>
      <c r="B102" s="101" t="s">
        <v>264</v>
      </c>
      <c r="C102" s="101"/>
      <c r="D102" s="101"/>
      <c r="E102" s="101"/>
      <c r="F102" s="101"/>
      <c r="G102" s="101"/>
      <c r="H102" s="101"/>
      <c r="I102" s="101"/>
      <c r="J102" s="101"/>
      <c r="K102" s="101"/>
      <c r="L102" s="15"/>
      <c r="M102" s="15"/>
      <c r="N102" s="15"/>
      <c r="O102" s="15"/>
    </row>
    <row r="103" spans="1:15" ht="12.75" customHeight="1" x14ac:dyDescent="0.2">
      <c r="A103" s="7"/>
      <c r="B103" s="8"/>
      <c r="C103" s="8"/>
      <c r="D103" s="8"/>
      <c r="E103" s="8"/>
      <c r="F103" s="8"/>
      <c r="G103" s="8"/>
      <c r="H103" s="8"/>
      <c r="I103" s="8"/>
      <c r="J103" s="8"/>
      <c r="K103" s="8"/>
    </row>
    <row r="104" spans="1:15" ht="12.75" customHeight="1" x14ac:dyDescent="0.2">
      <c r="A104" s="7" t="s">
        <v>296</v>
      </c>
      <c r="B104" s="8"/>
      <c r="C104" s="8"/>
      <c r="D104" s="8"/>
      <c r="E104" s="8"/>
      <c r="F104" s="8"/>
      <c r="G104" s="8"/>
      <c r="I104" s="8"/>
      <c r="J104" s="8"/>
      <c r="K104" s="9" t="s">
        <v>273</v>
      </c>
    </row>
    <row r="105" spans="1:15" ht="12.75" customHeight="1" x14ac:dyDescent="0.2">
      <c r="A105" s="117" t="s">
        <v>0</v>
      </c>
      <c r="B105" s="111" t="s">
        <v>32</v>
      </c>
      <c r="C105" s="111" t="s">
        <v>33</v>
      </c>
      <c r="D105" s="111" t="s">
        <v>34</v>
      </c>
      <c r="E105" s="111" t="s">
        <v>35</v>
      </c>
      <c r="F105" s="111" t="s">
        <v>36</v>
      </c>
      <c r="G105" s="111" t="s">
        <v>37</v>
      </c>
      <c r="H105" s="111" t="s">
        <v>38</v>
      </c>
      <c r="I105" s="111" t="s">
        <v>39</v>
      </c>
      <c r="J105" s="111" t="s">
        <v>40</v>
      </c>
      <c r="K105" s="111" t="s">
        <v>41</v>
      </c>
    </row>
    <row r="106" spans="1:15" ht="12.75" customHeight="1" x14ac:dyDescent="0.2">
      <c r="A106" s="118"/>
      <c r="B106" s="112"/>
      <c r="C106" s="112"/>
      <c r="D106" s="112"/>
      <c r="E106" s="112"/>
      <c r="F106" s="112"/>
      <c r="G106" s="112"/>
      <c r="H106" s="112"/>
      <c r="I106" s="112"/>
      <c r="J106" s="112"/>
      <c r="K106" s="112"/>
    </row>
    <row r="107" spans="1:15" ht="12.75" customHeight="1" x14ac:dyDescent="0.2">
      <c r="A107" s="119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</row>
    <row r="108" spans="1:15" ht="14.25" customHeight="1" x14ac:dyDescent="0.25">
      <c r="A108" s="27" t="s">
        <v>11</v>
      </c>
      <c r="B108" s="28">
        <v>21</v>
      </c>
      <c r="C108" s="28">
        <v>22</v>
      </c>
      <c r="D108" s="28">
        <v>23</v>
      </c>
      <c r="E108" s="28">
        <v>24</v>
      </c>
      <c r="F108" s="28">
        <v>25</v>
      </c>
      <c r="G108" s="28">
        <v>26</v>
      </c>
      <c r="H108" s="29">
        <v>27</v>
      </c>
      <c r="I108" s="79">
        <v>28</v>
      </c>
      <c r="J108" s="79">
        <v>29</v>
      </c>
      <c r="K108" s="79">
        <v>30</v>
      </c>
    </row>
    <row r="110" spans="1:15" ht="15" x14ac:dyDescent="0.25">
      <c r="A110" s="50" t="s">
        <v>146</v>
      </c>
      <c r="B110" s="43">
        <v>498.38</v>
      </c>
      <c r="C110" s="43">
        <v>1899.04</v>
      </c>
      <c r="D110" s="43">
        <v>1422.0299999999997</v>
      </c>
      <c r="E110" s="43">
        <v>2043.69</v>
      </c>
      <c r="F110" s="43" t="s">
        <v>293</v>
      </c>
      <c r="G110" s="43">
        <v>1580.91</v>
      </c>
      <c r="H110" s="43" t="s">
        <v>293</v>
      </c>
      <c r="I110" s="97" t="s">
        <v>298</v>
      </c>
      <c r="J110" s="97" t="s">
        <v>298</v>
      </c>
      <c r="K110" s="97" t="s">
        <v>298</v>
      </c>
      <c r="M110" s="60"/>
    </row>
    <row r="111" spans="1:15" ht="15" x14ac:dyDescent="0.25">
      <c r="A111" s="51" t="s">
        <v>147</v>
      </c>
      <c r="B111" s="61">
        <v>498.38</v>
      </c>
      <c r="C111" s="61">
        <v>1899.04</v>
      </c>
      <c r="D111" s="61">
        <v>1422.0299999999997</v>
      </c>
      <c r="E111" s="61">
        <v>2043.69</v>
      </c>
      <c r="F111" s="61" t="s">
        <v>293</v>
      </c>
      <c r="G111" s="61">
        <v>1580.91</v>
      </c>
      <c r="H111" s="61" t="s">
        <v>293</v>
      </c>
      <c r="I111" s="97" t="s">
        <v>298</v>
      </c>
      <c r="J111" s="97" t="s">
        <v>298</v>
      </c>
      <c r="K111" s="97" t="s">
        <v>298</v>
      </c>
      <c r="M111" s="60"/>
    </row>
    <row r="112" spans="1:15" ht="15" x14ac:dyDescent="0.25">
      <c r="A112" s="50" t="s">
        <v>148</v>
      </c>
      <c r="B112" s="97" t="s">
        <v>298</v>
      </c>
      <c r="C112" s="43">
        <v>8.7899999999999991</v>
      </c>
      <c r="D112" s="97" t="s">
        <v>298</v>
      </c>
      <c r="E112" s="97" t="s">
        <v>298</v>
      </c>
      <c r="F112" s="97" t="s">
        <v>298</v>
      </c>
      <c r="G112" s="97" t="s">
        <v>298</v>
      </c>
      <c r="H112" s="97" t="s">
        <v>298</v>
      </c>
      <c r="I112" s="97" t="s">
        <v>298</v>
      </c>
      <c r="J112" s="97" t="s">
        <v>298</v>
      </c>
      <c r="K112" s="97" t="s">
        <v>298</v>
      </c>
      <c r="M112" s="60"/>
    </row>
    <row r="113" spans="1:13" ht="15" x14ac:dyDescent="0.25">
      <c r="A113" s="50" t="s">
        <v>149</v>
      </c>
      <c r="B113" s="97" t="s">
        <v>298</v>
      </c>
      <c r="C113" s="43" t="s">
        <v>293</v>
      </c>
      <c r="D113" s="97" t="s">
        <v>298</v>
      </c>
      <c r="E113" s="97" t="s">
        <v>298</v>
      </c>
      <c r="F113" s="43" t="s">
        <v>293</v>
      </c>
      <c r="G113" s="97" t="s">
        <v>298</v>
      </c>
      <c r="H113" s="97" t="s">
        <v>298</v>
      </c>
      <c r="I113" s="97" t="s">
        <v>298</v>
      </c>
      <c r="J113" s="97" t="s">
        <v>298</v>
      </c>
      <c r="K113" s="97" t="s">
        <v>298</v>
      </c>
      <c r="M113" s="60"/>
    </row>
    <row r="114" spans="1:13" ht="15" x14ac:dyDescent="0.25">
      <c r="A114" s="50" t="s">
        <v>150</v>
      </c>
      <c r="B114" s="97" t="s">
        <v>298</v>
      </c>
      <c r="C114" s="97" t="s">
        <v>298</v>
      </c>
      <c r="D114" s="97" t="s">
        <v>298</v>
      </c>
      <c r="E114" s="97" t="s">
        <v>298</v>
      </c>
      <c r="F114" s="97" t="s">
        <v>298</v>
      </c>
      <c r="G114" s="97" t="s">
        <v>298</v>
      </c>
      <c r="H114" s="97" t="s">
        <v>298</v>
      </c>
      <c r="I114" s="97" t="s">
        <v>298</v>
      </c>
      <c r="J114" s="97" t="s">
        <v>298</v>
      </c>
      <c r="K114" s="97" t="s">
        <v>298</v>
      </c>
      <c r="M114" s="60"/>
    </row>
    <row r="115" spans="1:13" ht="15" x14ac:dyDescent="0.25">
      <c r="A115" s="50" t="s">
        <v>151</v>
      </c>
      <c r="B115" s="43" t="s">
        <v>293</v>
      </c>
      <c r="C115" s="43" t="s">
        <v>293</v>
      </c>
      <c r="D115" s="43">
        <v>2</v>
      </c>
      <c r="E115" s="97" t="s">
        <v>298</v>
      </c>
      <c r="F115" s="97" t="s">
        <v>298</v>
      </c>
      <c r="G115" s="97" t="s">
        <v>298</v>
      </c>
      <c r="H115" s="97" t="s">
        <v>298</v>
      </c>
      <c r="I115" s="97" t="s">
        <v>298</v>
      </c>
      <c r="J115" s="97" t="s">
        <v>298</v>
      </c>
      <c r="K115" s="97" t="s">
        <v>298</v>
      </c>
      <c r="M115" s="60"/>
    </row>
    <row r="116" spans="1:13" ht="15" x14ac:dyDescent="0.25">
      <c r="A116" s="50" t="s">
        <v>152</v>
      </c>
      <c r="B116" s="43" t="s">
        <v>293</v>
      </c>
      <c r="C116" s="43">
        <v>284.97000000000003</v>
      </c>
      <c r="D116" s="43">
        <v>75.88</v>
      </c>
      <c r="E116" s="43" t="s">
        <v>293</v>
      </c>
      <c r="F116" s="97" t="s">
        <v>298</v>
      </c>
      <c r="G116" s="97" t="s">
        <v>298</v>
      </c>
      <c r="H116" s="43" t="s">
        <v>293</v>
      </c>
      <c r="I116" s="97" t="s">
        <v>298</v>
      </c>
      <c r="J116" s="97" t="s">
        <v>298</v>
      </c>
      <c r="K116" s="97" t="s">
        <v>298</v>
      </c>
      <c r="M116" s="60"/>
    </row>
    <row r="117" spans="1:13" ht="15" x14ac:dyDescent="0.25">
      <c r="A117" s="51" t="s">
        <v>259</v>
      </c>
      <c r="B117" s="61">
        <v>117.34</v>
      </c>
      <c r="C117" s="61">
        <v>304.14</v>
      </c>
      <c r="D117" s="61">
        <v>77.88</v>
      </c>
      <c r="E117" s="61" t="s">
        <v>293</v>
      </c>
      <c r="F117" s="61" t="s">
        <v>293</v>
      </c>
      <c r="G117" s="97" t="s">
        <v>298</v>
      </c>
      <c r="H117" s="61" t="s">
        <v>293</v>
      </c>
      <c r="I117" s="97" t="s">
        <v>298</v>
      </c>
      <c r="J117" s="97" t="s">
        <v>298</v>
      </c>
      <c r="K117" s="97" t="s">
        <v>298</v>
      </c>
      <c r="M117" s="60"/>
    </row>
    <row r="118" spans="1:13" ht="15" x14ac:dyDescent="0.25">
      <c r="A118" s="50" t="s">
        <v>236</v>
      </c>
      <c r="B118" s="97" t="s">
        <v>298</v>
      </c>
      <c r="C118" s="97" t="s">
        <v>298</v>
      </c>
      <c r="D118" s="97" t="s">
        <v>298</v>
      </c>
      <c r="E118" s="97" t="s">
        <v>298</v>
      </c>
      <c r="F118" s="97" t="s">
        <v>298</v>
      </c>
      <c r="G118" s="97" t="s">
        <v>298</v>
      </c>
      <c r="H118" s="97" t="s">
        <v>298</v>
      </c>
      <c r="I118" s="97" t="s">
        <v>298</v>
      </c>
      <c r="J118" s="97" t="s">
        <v>298</v>
      </c>
      <c r="K118" s="97" t="s">
        <v>298</v>
      </c>
      <c r="M118" s="60"/>
    </row>
    <row r="119" spans="1:13" ht="15" x14ac:dyDescent="0.25">
      <c r="A119" s="50" t="s">
        <v>235</v>
      </c>
      <c r="B119" s="97" t="s">
        <v>298</v>
      </c>
      <c r="C119" s="97" t="s">
        <v>298</v>
      </c>
      <c r="D119" s="97" t="s">
        <v>298</v>
      </c>
      <c r="E119" s="97" t="s">
        <v>298</v>
      </c>
      <c r="F119" s="97" t="s">
        <v>298</v>
      </c>
      <c r="G119" s="97" t="s">
        <v>298</v>
      </c>
      <c r="H119" s="97" t="s">
        <v>298</v>
      </c>
      <c r="I119" s="97" t="s">
        <v>298</v>
      </c>
      <c r="J119" s="97" t="s">
        <v>298</v>
      </c>
      <c r="K119" s="97" t="s">
        <v>298</v>
      </c>
      <c r="M119" s="60"/>
    </row>
    <row r="120" spans="1:13" ht="15" x14ac:dyDescent="0.25">
      <c r="A120" s="50" t="s">
        <v>153</v>
      </c>
      <c r="B120" s="43">
        <v>686.48</v>
      </c>
      <c r="C120" s="43">
        <v>1021.2584999999998</v>
      </c>
      <c r="D120" s="43">
        <v>48.04</v>
      </c>
      <c r="E120" s="43">
        <v>326.75</v>
      </c>
      <c r="F120" s="43">
        <v>27.42</v>
      </c>
      <c r="G120" s="43">
        <v>8.33</v>
      </c>
      <c r="H120" s="43">
        <v>124.65</v>
      </c>
      <c r="I120" s="97" t="s">
        <v>298</v>
      </c>
      <c r="J120" s="97" t="s">
        <v>298</v>
      </c>
      <c r="K120" s="44" t="s">
        <v>293</v>
      </c>
      <c r="M120" s="60"/>
    </row>
    <row r="121" spans="1:13" ht="15" x14ac:dyDescent="0.25">
      <c r="A121" s="51" t="s">
        <v>213</v>
      </c>
      <c r="B121" s="61">
        <v>686.48</v>
      </c>
      <c r="C121" s="61">
        <v>1021.2584999999998</v>
      </c>
      <c r="D121" s="61">
        <v>48.04</v>
      </c>
      <c r="E121" s="61">
        <v>326.75</v>
      </c>
      <c r="F121" s="61">
        <v>27.42</v>
      </c>
      <c r="G121" s="61">
        <v>8.33</v>
      </c>
      <c r="H121" s="61">
        <v>124.65</v>
      </c>
      <c r="I121" s="97" t="s">
        <v>298</v>
      </c>
      <c r="J121" s="97" t="s">
        <v>298</v>
      </c>
      <c r="K121" s="46" t="s">
        <v>293</v>
      </c>
      <c r="M121" s="60"/>
    </row>
    <row r="122" spans="1:13" ht="15" x14ac:dyDescent="0.25">
      <c r="A122" s="50" t="s">
        <v>154</v>
      </c>
      <c r="B122" s="43" t="s">
        <v>293</v>
      </c>
      <c r="C122" s="97" t="s">
        <v>298</v>
      </c>
      <c r="D122" s="43">
        <v>9.620000000000001</v>
      </c>
      <c r="E122" s="43">
        <v>10.63</v>
      </c>
      <c r="F122" s="43" t="s">
        <v>293</v>
      </c>
      <c r="G122" s="43">
        <v>1</v>
      </c>
      <c r="H122" s="43">
        <v>4</v>
      </c>
      <c r="I122" s="97" t="s">
        <v>298</v>
      </c>
      <c r="J122" s="97" t="s">
        <v>298</v>
      </c>
      <c r="K122" s="97" t="s">
        <v>298</v>
      </c>
      <c r="M122" s="60"/>
    </row>
    <row r="123" spans="1:13" ht="15" x14ac:dyDescent="0.25">
      <c r="A123" s="55" t="s">
        <v>155</v>
      </c>
      <c r="B123" s="61" t="s">
        <v>293</v>
      </c>
      <c r="C123" s="61" t="s">
        <v>293</v>
      </c>
      <c r="D123" s="61">
        <v>2</v>
      </c>
      <c r="E123" s="61" t="s">
        <v>293</v>
      </c>
      <c r="F123" s="97" t="s">
        <v>298</v>
      </c>
      <c r="G123" s="61" t="s">
        <v>293</v>
      </c>
      <c r="H123" s="61" t="s">
        <v>293</v>
      </c>
      <c r="I123" s="46" t="s">
        <v>293</v>
      </c>
      <c r="J123" s="97" t="s">
        <v>298</v>
      </c>
      <c r="K123" s="97" t="s">
        <v>298</v>
      </c>
      <c r="M123" s="60"/>
    </row>
    <row r="124" spans="1:13" ht="15" x14ac:dyDescent="0.25">
      <c r="A124" s="48" t="s">
        <v>241</v>
      </c>
      <c r="B124" s="43" t="s">
        <v>293</v>
      </c>
      <c r="C124" s="97" t="s">
        <v>298</v>
      </c>
      <c r="D124" s="97" t="s">
        <v>298</v>
      </c>
      <c r="E124" s="97" t="s">
        <v>298</v>
      </c>
      <c r="F124" s="97" t="s">
        <v>298</v>
      </c>
      <c r="G124" s="43" t="s">
        <v>293</v>
      </c>
      <c r="H124" s="43" t="s">
        <v>293</v>
      </c>
      <c r="I124" s="44" t="s">
        <v>293</v>
      </c>
      <c r="J124" s="97" t="s">
        <v>298</v>
      </c>
      <c r="K124" s="97" t="s">
        <v>298</v>
      </c>
      <c r="M124" s="60"/>
    </row>
    <row r="125" spans="1:13" ht="15" x14ac:dyDescent="0.25">
      <c r="A125" s="48" t="s">
        <v>242</v>
      </c>
      <c r="B125" s="43" t="s">
        <v>293</v>
      </c>
      <c r="C125" s="97" t="s">
        <v>298</v>
      </c>
      <c r="D125" s="43">
        <v>2</v>
      </c>
      <c r="E125" s="43" t="s">
        <v>293</v>
      </c>
      <c r="F125" s="97" t="s">
        <v>298</v>
      </c>
      <c r="G125" s="97" t="s">
        <v>298</v>
      </c>
      <c r="H125" s="97" t="s">
        <v>298</v>
      </c>
      <c r="I125" s="97" t="s">
        <v>298</v>
      </c>
      <c r="J125" s="97" t="s">
        <v>298</v>
      </c>
      <c r="K125" s="97" t="s">
        <v>298</v>
      </c>
      <c r="M125" s="60"/>
    </row>
    <row r="126" spans="1:13" ht="14.25" customHeight="1" x14ac:dyDescent="0.25">
      <c r="A126" s="48" t="s">
        <v>156</v>
      </c>
      <c r="B126" s="43">
        <v>387.34980000000002</v>
      </c>
      <c r="C126" s="43" t="s">
        <v>293</v>
      </c>
      <c r="D126" s="43" t="s">
        <v>293</v>
      </c>
      <c r="E126" s="43" t="s">
        <v>293</v>
      </c>
      <c r="F126" s="97" t="s">
        <v>298</v>
      </c>
      <c r="G126" s="97" t="s">
        <v>298</v>
      </c>
      <c r="H126" s="97" t="s">
        <v>298</v>
      </c>
      <c r="I126" s="44">
        <v>13</v>
      </c>
      <c r="J126" s="44">
        <v>2</v>
      </c>
      <c r="K126" s="44">
        <v>3</v>
      </c>
      <c r="M126" s="60"/>
    </row>
    <row r="127" spans="1:13" ht="15" x14ac:dyDescent="0.25">
      <c r="A127" s="48" t="s">
        <v>263</v>
      </c>
      <c r="B127" s="43">
        <v>19.3</v>
      </c>
      <c r="C127" s="43" t="s">
        <v>293</v>
      </c>
      <c r="D127" s="43" t="s">
        <v>293</v>
      </c>
      <c r="E127" s="43" t="s">
        <v>293</v>
      </c>
      <c r="F127" s="97" t="s">
        <v>298</v>
      </c>
      <c r="G127" s="43" t="s">
        <v>293</v>
      </c>
      <c r="H127" s="43" t="s">
        <v>293</v>
      </c>
      <c r="I127" s="97" t="s">
        <v>298</v>
      </c>
      <c r="J127" s="97" t="s">
        <v>298</v>
      </c>
      <c r="K127" s="97" t="s">
        <v>298</v>
      </c>
      <c r="M127" s="60"/>
    </row>
    <row r="128" spans="1:13" ht="15" x14ac:dyDescent="0.25">
      <c r="A128" s="48" t="s">
        <v>157</v>
      </c>
      <c r="B128" s="43">
        <v>1242.4877999999999</v>
      </c>
      <c r="C128" s="43">
        <v>2558.1041</v>
      </c>
      <c r="D128" s="43">
        <v>678.5300000000002</v>
      </c>
      <c r="E128" s="43">
        <v>1076.1400000000001</v>
      </c>
      <c r="F128" s="43">
        <v>297.70800000000003</v>
      </c>
      <c r="G128" s="43" t="s">
        <v>293</v>
      </c>
      <c r="H128" s="43" t="s">
        <v>293</v>
      </c>
      <c r="I128" s="44">
        <v>51.4</v>
      </c>
      <c r="J128" s="44">
        <v>51.47</v>
      </c>
      <c r="K128" s="44">
        <v>29.03</v>
      </c>
      <c r="M128" s="60"/>
    </row>
    <row r="129" spans="1:13" x14ac:dyDescent="0.2">
      <c r="A129" s="56" t="s">
        <v>193</v>
      </c>
      <c r="B129" s="73">
        <v>1650.1212999999998</v>
      </c>
      <c r="C129" s="73">
        <v>2767.0632000000001</v>
      </c>
      <c r="D129" s="73">
        <v>829.06000000000017</v>
      </c>
      <c r="E129" s="73">
        <v>1661.64</v>
      </c>
      <c r="F129" s="73">
        <v>297.70800000000003</v>
      </c>
      <c r="G129" s="73">
        <v>195.37999999999997</v>
      </c>
      <c r="H129" s="73">
        <v>737.76259999999991</v>
      </c>
      <c r="I129" s="46">
        <v>76.25739999999999</v>
      </c>
      <c r="J129" s="46">
        <v>53.47</v>
      </c>
      <c r="K129" s="46">
        <v>32.03</v>
      </c>
      <c r="M129" s="60"/>
    </row>
    <row r="130" spans="1:13" ht="15" x14ac:dyDescent="0.25">
      <c r="A130" s="55" t="s">
        <v>158</v>
      </c>
      <c r="B130" s="73">
        <v>75973.088400000066</v>
      </c>
      <c r="C130" s="73">
        <v>95010.851499999946</v>
      </c>
      <c r="D130" s="73">
        <v>58610.496799999986</v>
      </c>
      <c r="E130" s="73">
        <v>98534.782300000021</v>
      </c>
      <c r="F130" s="73">
        <v>28078.081299999991</v>
      </c>
      <c r="G130" s="73">
        <v>32122.254299999993</v>
      </c>
      <c r="H130" s="73">
        <v>18015.792599999997</v>
      </c>
      <c r="I130" s="46">
        <v>1129.6674</v>
      </c>
      <c r="J130" s="46">
        <v>392.04</v>
      </c>
      <c r="K130" s="46">
        <v>1822.31</v>
      </c>
      <c r="M130" s="60"/>
    </row>
    <row r="131" spans="1:13" ht="15" x14ac:dyDescent="0.25">
      <c r="A131" s="55"/>
      <c r="B131" s="69"/>
      <c r="C131" s="69"/>
      <c r="D131" s="69"/>
      <c r="E131" s="69"/>
      <c r="F131" s="69"/>
      <c r="G131" s="69"/>
      <c r="H131" s="69"/>
      <c r="I131" s="80"/>
      <c r="J131" s="80"/>
      <c r="K131" s="80"/>
      <c r="M131" s="60"/>
    </row>
    <row r="132" spans="1:13" ht="15" x14ac:dyDescent="0.25">
      <c r="A132" s="55" t="s">
        <v>159</v>
      </c>
      <c r="B132" s="73">
        <v>80008.995400000043</v>
      </c>
      <c r="C132" s="73">
        <v>100692.1087</v>
      </c>
      <c r="D132" s="73">
        <v>61165.614299999987</v>
      </c>
      <c r="E132" s="73">
        <v>102558.94630000003</v>
      </c>
      <c r="F132" s="73">
        <v>29033.31129999999</v>
      </c>
      <c r="G132" s="73">
        <v>33953.146000000001</v>
      </c>
      <c r="H132" s="73">
        <v>21437.717600000007</v>
      </c>
      <c r="I132" s="46">
        <v>4104.0110999999997</v>
      </c>
      <c r="J132" s="46">
        <v>13292.720000000001</v>
      </c>
      <c r="K132" s="46">
        <v>12249.37</v>
      </c>
      <c r="M132" s="60"/>
    </row>
    <row r="133" spans="1:13" ht="15" x14ac:dyDescent="0.25">
      <c r="A133" s="48" t="s">
        <v>243</v>
      </c>
      <c r="B133" s="72">
        <v>75973.088400000066</v>
      </c>
      <c r="C133" s="72">
        <v>95010.851499999946</v>
      </c>
      <c r="D133" s="72">
        <v>58610.496799999986</v>
      </c>
      <c r="E133" s="72">
        <v>98534.782300000021</v>
      </c>
      <c r="F133" s="72">
        <v>28078.081299999991</v>
      </c>
      <c r="G133" s="72">
        <v>32122.254299999993</v>
      </c>
      <c r="H133" s="72">
        <v>18015.792599999997</v>
      </c>
      <c r="I133" s="44">
        <v>1129.6674</v>
      </c>
      <c r="J133" s="44">
        <v>392.04</v>
      </c>
      <c r="K133" s="44">
        <v>1822.31</v>
      </c>
      <c r="M133" s="60"/>
    </row>
    <row r="134" spans="1:13" ht="15" x14ac:dyDescent="0.25">
      <c r="A134" s="48" t="s">
        <v>244</v>
      </c>
      <c r="B134" s="43">
        <v>1534.61</v>
      </c>
      <c r="C134" s="43">
        <v>3760.7789999999991</v>
      </c>
      <c r="D134" s="43">
        <v>597.01999999999987</v>
      </c>
      <c r="E134" s="43">
        <v>1125.1616000000004</v>
      </c>
      <c r="F134" s="43">
        <v>130.82999999999998</v>
      </c>
      <c r="G134" s="43">
        <v>695.19</v>
      </c>
      <c r="H134" s="43">
        <v>2481.3999999999996</v>
      </c>
      <c r="I134" s="44">
        <v>2694.8</v>
      </c>
      <c r="J134" s="44">
        <v>12741.68</v>
      </c>
      <c r="K134" s="44">
        <v>10275.049999999999</v>
      </c>
      <c r="M134" s="60"/>
    </row>
    <row r="135" spans="1:13" ht="15" x14ac:dyDescent="0.25">
      <c r="A135" s="48" t="s">
        <v>239</v>
      </c>
      <c r="B135" s="43">
        <v>45.709999999999994</v>
      </c>
      <c r="C135" s="43">
        <v>544.74</v>
      </c>
      <c r="D135" s="43" t="s">
        <v>293</v>
      </c>
      <c r="E135" s="43">
        <v>191.48000000000002</v>
      </c>
      <c r="F135" s="97" t="s">
        <v>298</v>
      </c>
      <c r="G135" s="43" t="s">
        <v>293</v>
      </c>
      <c r="H135" s="43" t="s">
        <v>293</v>
      </c>
      <c r="I135" s="44" t="s">
        <v>293</v>
      </c>
      <c r="J135" s="44">
        <v>1241.96</v>
      </c>
      <c r="K135" s="44">
        <v>1238.6100000000001</v>
      </c>
      <c r="M135" s="60"/>
    </row>
    <row r="136" spans="1:13" ht="15" x14ac:dyDescent="0.25">
      <c r="A136" s="48" t="s">
        <v>238</v>
      </c>
      <c r="B136" s="43" t="s">
        <v>293</v>
      </c>
      <c r="C136" s="43">
        <v>48.478999999999992</v>
      </c>
      <c r="D136" s="43" t="s">
        <v>293</v>
      </c>
      <c r="E136" s="43">
        <v>51.651600000000002</v>
      </c>
      <c r="F136" s="43" t="s">
        <v>293</v>
      </c>
      <c r="G136" s="43">
        <v>32.06</v>
      </c>
      <c r="H136" s="97" t="s">
        <v>298</v>
      </c>
      <c r="I136" s="97" t="s">
        <v>298</v>
      </c>
      <c r="J136" s="97" t="s">
        <v>298</v>
      </c>
      <c r="K136" s="97" t="s">
        <v>298</v>
      </c>
      <c r="M136" s="60"/>
    </row>
    <row r="137" spans="1:13" ht="15" x14ac:dyDescent="0.25">
      <c r="A137" s="48" t="s">
        <v>245</v>
      </c>
      <c r="B137" s="97" t="s">
        <v>298</v>
      </c>
      <c r="C137" s="97" t="s">
        <v>298</v>
      </c>
      <c r="D137" s="43" t="s">
        <v>293</v>
      </c>
      <c r="E137" s="43" t="s">
        <v>293</v>
      </c>
      <c r="F137" s="97" t="s">
        <v>298</v>
      </c>
      <c r="G137" s="97" t="s">
        <v>298</v>
      </c>
      <c r="H137" s="97" t="s">
        <v>298</v>
      </c>
      <c r="I137" s="44" t="s">
        <v>293</v>
      </c>
      <c r="J137" s="97" t="s">
        <v>298</v>
      </c>
      <c r="K137" s="97" t="s">
        <v>298</v>
      </c>
      <c r="M137" s="60"/>
    </row>
    <row r="138" spans="1:13" ht="15" x14ac:dyDescent="0.25">
      <c r="A138" s="48" t="s">
        <v>246</v>
      </c>
      <c r="B138" s="43">
        <v>1257.1039999999998</v>
      </c>
      <c r="C138" s="43">
        <v>753.63700000000006</v>
      </c>
      <c r="D138" s="43">
        <v>869.78549999999996</v>
      </c>
      <c r="E138" s="43">
        <v>1567.5935000000002</v>
      </c>
      <c r="F138" s="43">
        <v>30.15</v>
      </c>
      <c r="G138" s="43">
        <v>98.029299999999992</v>
      </c>
      <c r="H138" s="43">
        <v>296.10500000000002</v>
      </c>
      <c r="I138" s="97" t="s">
        <v>298</v>
      </c>
      <c r="J138" s="97" t="s">
        <v>298</v>
      </c>
      <c r="K138" s="44" t="s">
        <v>293</v>
      </c>
      <c r="M138" s="60"/>
    </row>
    <row r="139" spans="1:13" ht="15" x14ac:dyDescent="0.25">
      <c r="A139" s="48" t="s">
        <v>240</v>
      </c>
      <c r="B139" s="43">
        <v>921.95400000000006</v>
      </c>
      <c r="C139" s="43">
        <v>272.60329999999999</v>
      </c>
      <c r="D139" s="43">
        <v>553.79990000000009</v>
      </c>
      <c r="E139" s="43">
        <v>1127.3735000000001</v>
      </c>
      <c r="F139" s="43" t="s">
        <v>293</v>
      </c>
      <c r="G139" s="43">
        <v>84.788799999999995</v>
      </c>
      <c r="H139" s="43">
        <v>257.10500000000002</v>
      </c>
      <c r="I139" s="97" t="s">
        <v>298</v>
      </c>
      <c r="J139" s="97" t="s">
        <v>298</v>
      </c>
      <c r="K139" s="44" t="s">
        <v>293</v>
      </c>
      <c r="M139" s="60"/>
    </row>
    <row r="140" spans="1:13" ht="15" x14ac:dyDescent="0.25">
      <c r="A140" s="48" t="s">
        <v>247</v>
      </c>
      <c r="B140" s="97" t="s">
        <v>298</v>
      </c>
      <c r="C140" s="43">
        <v>60.733700000000006</v>
      </c>
      <c r="D140" s="97" t="s">
        <v>298</v>
      </c>
      <c r="E140" s="43">
        <v>26.011800000000001</v>
      </c>
      <c r="F140" s="97" t="s">
        <v>298</v>
      </c>
      <c r="G140" s="43" t="s">
        <v>293</v>
      </c>
      <c r="H140" s="43"/>
      <c r="I140" s="97" t="s">
        <v>298</v>
      </c>
      <c r="J140" s="97" t="s">
        <v>298</v>
      </c>
      <c r="K140" s="97" t="s">
        <v>298</v>
      </c>
      <c r="M140" s="60"/>
    </row>
    <row r="141" spans="1:13" ht="15" x14ac:dyDescent="0.25">
      <c r="A141" s="48" t="s">
        <v>248</v>
      </c>
      <c r="B141" s="43" t="s">
        <v>293</v>
      </c>
      <c r="C141" s="43">
        <v>177.47749999999996</v>
      </c>
      <c r="D141" s="43">
        <v>223.77200000000002</v>
      </c>
      <c r="E141" s="43">
        <v>486.07709999999992</v>
      </c>
      <c r="F141" s="43" t="s">
        <v>293</v>
      </c>
      <c r="G141" s="43">
        <v>148.6019</v>
      </c>
      <c r="H141" s="43">
        <v>55.42</v>
      </c>
      <c r="I141" s="44" t="s">
        <v>293</v>
      </c>
      <c r="J141" s="44"/>
      <c r="K141" s="44" t="s">
        <v>293</v>
      </c>
      <c r="M141" s="60"/>
    </row>
    <row r="142" spans="1:13" ht="15" x14ac:dyDescent="0.25">
      <c r="A142" s="48" t="s">
        <v>249</v>
      </c>
      <c r="B142" s="43" t="s">
        <v>293</v>
      </c>
      <c r="C142" s="97" t="s">
        <v>298</v>
      </c>
      <c r="D142" s="97" t="s">
        <v>298</v>
      </c>
      <c r="E142" s="43" t="s">
        <v>293</v>
      </c>
      <c r="F142" s="43" t="s">
        <v>293</v>
      </c>
      <c r="G142" s="43" t="s">
        <v>293</v>
      </c>
      <c r="H142" s="97" t="s">
        <v>298</v>
      </c>
      <c r="I142" s="97" t="s">
        <v>298</v>
      </c>
      <c r="J142" s="97" t="s">
        <v>298</v>
      </c>
      <c r="K142" s="97" t="s">
        <v>298</v>
      </c>
      <c r="M142" s="60"/>
    </row>
    <row r="143" spans="1:13" ht="15" x14ac:dyDescent="0.25">
      <c r="A143" s="48" t="s">
        <v>250</v>
      </c>
      <c r="B143" s="43">
        <v>936</v>
      </c>
      <c r="C143" s="43" t="s">
        <v>293</v>
      </c>
      <c r="D143" s="43" t="s">
        <v>293</v>
      </c>
      <c r="E143" s="43">
        <v>780.2</v>
      </c>
      <c r="F143" s="43" t="s">
        <v>293</v>
      </c>
      <c r="G143" s="43">
        <v>880</v>
      </c>
      <c r="H143" s="43">
        <v>589</v>
      </c>
      <c r="I143" s="44">
        <v>269</v>
      </c>
      <c r="J143" s="44">
        <v>159</v>
      </c>
      <c r="K143" s="44">
        <v>140.62</v>
      </c>
      <c r="M143" s="60"/>
    </row>
    <row r="144" spans="1:13" ht="15" x14ac:dyDescent="0.25">
      <c r="A144" s="48" t="s">
        <v>251</v>
      </c>
      <c r="B144" s="97" t="s">
        <v>298</v>
      </c>
      <c r="C144" s="97" t="s">
        <v>298</v>
      </c>
      <c r="D144" s="97" t="s">
        <v>298</v>
      </c>
      <c r="E144" s="97" t="s">
        <v>298</v>
      </c>
      <c r="F144" s="97" t="s">
        <v>298</v>
      </c>
      <c r="G144" s="97" t="s">
        <v>298</v>
      </c>
      <c r="H144" s="97" t="s">
        <v>298</v>
      </c>
      <c r="I144" s="97" t="s">
        <v>298</v>
      </c>
      <c r="J144" s="97" t="s">
        <v>298</v>
      </c>
      <c r="K144" s="97" t="s">
        <v>298</v>
      </c>
      <c r="M144" s="60"/>
    </row>
    <row r="145" spans="1:15" ht="15" x14ac:dyDescent="0.25">
      <c r="A145" s="48" t="s">
        <v>254</v>
      </c>
      <c r="B145" s="97" t="s">
        <v>298</v>
      </c>
      <c r="C145" s="43" t="s">
        <v>293</v>
      </c>
      <c r="D145" s="97" t="s">
        <v>298</v>
      </c>
      <c r="E145" s="97" t="s">
        <v>298</v>
      </c>
      <c r="F145" s="97" t="s">
        <v>298</v>
      </c>
      <c r="G145" s="97" t="s">
        <v>298</v>
      </c>
      <c r="H145" s="97" t="s">
        <v>298</v>
      </c>
      <c r="I145" s="97" t="s">
        <v>298</v>
      </c>
      <c r="J145" s="97" t="s">
        <v>298</v>
      </c>
      <c r="K145" s="97" t="s">
        <v>298</v>
      </c>
      <c r="M145" s="60"/>
    </row>
    <row r="146" spans="1:15" ht="15" x14ac:dyDescent="0.25">
      <c r="A146" s="57" t="s">
        <v>252</v>
      </c>
      <c r="B146" s="43">
        <v>27.1555</v>
      </c>
      <c r="C146" s="43">
        <v>32.3262</v>
      </c>
      <c r="D146" s="43">
        <v>20.520300000000002</v>
      </c>
      <c r="E146" s="43">
        <v>4.5656999999999996</v>
      </c>
      <c r="F146" s="43" t="s">
        <v>293</v>
      </c>
      <c r="G146" s="43" t="s">
        <v>293</v>
      </c>
      <c r="H146" s="43" t="s">
        <v>293</v>
      </c>
      <c r="I146" s="97" t="s">
        <v>298</v>
      </c>
      <c r="J146" s="97" t="s">
        <v>298</v>
      </c>
      <c r="K146" s="97" t="s">
        <v>298</v>
      </c>
      <c r="M146" s="60"/>
    </row>
    <row r="147" spans="1:15" ht="15" x14ac:dyDescent="0.25">
      <c r="A147" s="57" t="s">
        <v>253</v>
      </c>
      <c r="B147" s="43" t="s">
        <v>293</v>
      </c>
      <c r="C147" s="43">
        <v>4.2725</v>
      </c>
      <c r="D147" s="43" t="s">
        <v>293</v>
      </c>
      <c r="E147" s="43">
        <v>2.7319</v>
      </c>
      <c r="F147" s="43" t="s">
        <v>293</v>
      </c>
      <c r="G147" s="43" t="s">
        <v>293</v>
      </c>
      <c r="H147" s="97" t="s">
        <v>298</v>
      </c>
      <c r="I147" s="97" t="s">
        <v>298</v>
      </c>
      <c r="J147" s="97" t="s">
        <v>298</v>
      </c>
      <c r="K147" s="97" t="s">
        <v>298</v>
      </c>
      <c r="M147" s="60"/>
    </row>
    <row r="148" spans="1:15" ht="15" x14ac:dyDescent="0.25">
      <c r="A148" s="48" t="s">
        <v>237</v>
      </c>
      <c r="B148" s="43" t="s">
        <v>293</v>
      </c>
      <c r="C148" s="97" t="s">
        <v>298</v>
      </c>
      <c r="D148" s="43" t="s">
        <v>293</v>
      </c>
      <c r="E148" s="43">
        <v>106.07</v>
      </c>
      <c r="F148" s="97" t="s">
        <v>298</v>
      </c>
      <c r="G148" s="43" t="s">
        <v>293</v>
      </c>
      <c r="H148" s="97" t="s">
        <v>298</v>
      </c>
      <c r="I148" s="97" t="s">
        <v>298</v>
      </c>
      <c r="J148" s="97" t="s">
        <v>298</v>
      </c>
      <c r="K148" s="97" t="s">
        <v>298</v>
      </c>
      <c r="M148" s="60"/>
    </row>
    <row r="149" spans="1:15" ht="15" x14ac:dyDescent="0.25">
      <c r="A149" s="48" t="s">
        <v>160</v>
      </c>
      <c r="B149" s="43">
        <v>94.2</v>
      </c>
      <c r="C149" s="43">
        <v>253.46350000000004</v>
      </c>
      <c r="D149" s="43">
        <v>144.95929999999998</v>
      </c>
      <c r="E149" s="43">
        <v>252.32300000000001</v>
      </c>
      <c r="F149" s="43">
        <v>6.6599999999999993</v>
      </c>
      <c r="G149" s="43">
        <v>92.05</v>
      </c>
      <c r="H149" s="43">
        <v>67.0505</v>
      </c>
      <c r="I149" s="97" t="s">
        <v>298</v>
      </c>
      <c r="J149" s="97" t="s">
        <v>298</v>
      </c>
      <c r="K149" s="44" t="s">
        <v>293</v>
      </c>
      <c r="M149" s="60"/>
    </row>
    <row r="150" spans="1:15" ht="15" x14ac:dyDescent="0.25">
      <c r="A150" s="48" t="s">
        <v>161</v>
      </c>
      <c r="B150" s="43">
        <v>153.24560000000002</v>
      </c>
      <c r="C150" s="43">
        <v>109.06900000000002</v>
      </c>
      <c r="D150" s="43" t="s">
        <v>293</v>
      </c>
      <c r="E150" s="43">
        <v>102.306</v>
      </c>
      <c r="F150" s="43" t="s">
        <v>293</v>
      </c>
      <c r="G150" s="43">
        <v>332.05850000000004</v>
      </c>
      <c r="H150" s="43">
        <v>198.69800000000001</v>
      </c>
      <c r="I150" s="44" t="s">
        <v>293</v>
      </c>
      <c r="J150" s="44">
        <v>22.371100000000006</v>
      </c>
      <c r="K150" s="97" t="s">
        <v>298</v>
      </c>
      <c r="M150" s="60"/>
    </row>
    <row r="151" spans="1:15" ht="15" x14ac:dyDescent="0.25">
      <c r="A151" s="48"/>
      <c r="B151" s="97" t="s">
        <v>298</v>
      </c>
      <c r="C151" s="97" t="s">
        <v>298</v>
      </c>
      <c r="D151" s="43" t="s">
        <v>293</v>
      </c>
      <c r="E151" s="43"/>
      <c r="F151" s="43" t="s">
        <v>293</v>
      </c>
      <c r="G151" s="97" t="s">
        <v>298</v>
      </c>
      <c r="H151" s="97" t="s">
        <v>298</v>
      </c>
      <c r="I151" s="44" t="s">
        <v>293</v>
      </c>
      <c r="J151" s="97" t="s">
        <v>298</v>
      </c>
      <c r="K151" s="97" t="s">
        <v>298</v>
      </c>
      <c r="M151" s="60"/>
    </row>
    <row r="152" spans="1:15" ht="15" x14ac:dyDescent="0.25">
      <c r="A152" s="58" t="s">
        <v>162</v>
      </c>
      <c r="B152" s="43">
        <v>11.54</v>
      </c>
      <c r="C152" s="43" t="s">
        <v>293</v>
      </c>
      <c r="D152" s="43" t="s">
        <v>293</v>
      </c>
      <c r="E152" s="43" t="s">
        <v>293</v>
      </c>
      <c r="F152" s="43" t="s">
        <v>293</v>
      </c>
      <c r="G152" s="97" t="s">
        <v>298</v>
      </c>
      <c r="H152" s="97" t="s">
        <v>298</v>
      </c>
      <c r="I152" s="97" t="s">
        <v>298</v>
      </c>
      <c r="J152" s="97" t="s">
        <v>298</v>
      </c>
      <c r="K152" s="97" t="s">
        <v>298</v>
      </c>
      <c r="M152" s="60"/>
    </row>
    <row r="153" spans="1:15" ht="15" x14ac:dyDescent="0.25">
      <c r="A153" s="58" t="s">
        <v>163</v>
      </c>
      <c r="B153" s="43">
        <v>16.98</v>
      </c>
      <c r="C153" s="43" t="s">
        <v>293</v>
      </c>
      <c r="D153" s="43" t="s">
        <v>293</v>
      </c>
      <c r="E153" s="43" t="s">
        <v>293</v>
      </c>
      <c r="F153" s="43" t="s">
        <v>293</v>
      </c>
      <c r="G153" s="43" t="s">
        <v>293</v>
      </c>
      <c r="H153" s="43" t="s">
        <v>293</v>
      </c>
      <c r="I153" s="97" t="s">
        <v>298</v>
      </c>
      <c r="J153" s="97" t="s">
        <v>298</v>
      </c>
      <c r="K153" s="97" t="s">
        <v>298</v>
      </c>
      <c r="M153" s="60"/>
    </row>
    <row r="154" spans="1:15" ht="15" x14ac:dyDescent="0.25">
      <c r="A154" s="58" t="s">
        <v>164</v>
      </c>
      <c r="B154" s="43" t="s">
        <v>293</v>
      </c>
      <c r="C154" s="97" t="s">
        <v>298</v>
      </c>
      <c r="D154" s="97" t="s">
        <v>298</v>
      </c>
      <c r="E154" s="97" t="s">
        <v>298</v>
      </c>
      <c r="F154" s="97" t="s">
        <v>298</v>
      </c>
      <c r="G154" s="97" t="s">
        <v>298</v>
      </c>
      <c r="H154" s="97" t="s">
        <v>298</v>
      </c>
      <c r="I154" s="97" t="s">
        <v>298</v>
      </c>
      <c r="J154" s="97" t="s">
        <v>298</v>
      </c>
      <c r="K154" s="97" t="s">
        <v>298</v>
      </c>
      <c r="M154" s="60"/>
    </row>
    <row r="155" spans="1:15" ht="12.75" customHeight="1" x14ac:dyDescent="0.2">
      <c r="A155" s="7"/>
      <c r="B155" s="8"/>
      <c r="C155" s="8"/>
      <c r="D155" s="8"/>
      <c r="E155" s="8"/>
      <c r="F155" s="8"/>
      <c r="G155" s="8"/>
      <c r="H155" s="8"/>
      <c r="I155" s="44"/>
      <c r="J155" s="44"/>
      <c r="K155" s="44"/>
    </row>
    <row r="156" spans="1:15" ht="30" customHeight="1" x14ac:dyDescent="0.2">
      <c r="A156" s="10"/>
      <c r="B156" s="101" t="s">
        <v>264</v>
      </c>
      <c r="C156" s="101"/>
      <c r="D156" s="101"/>
      <c r="E156" s="101"/>
      <c r="F156" s="101"/>
      <c r="G156" s="101"/>
      <c r="H156" s="101"/>
      <c r="I156" s="101"/>
      <c r="J156" s="101"/>
      <c r="K156" s="101"/>
      <c r="L156" s="15"/>
      <c r="M156" s="15"/>
      <c r="N156" s="15"/>
      <c r="O156" s="15"/>
    </row>
    <row r="157" spans="1:15" ht="12.75" customHeight="1" x14ac:dyDescent="0.25">
      <c r="A157" s="49"/>
      <c r="B157" s="8"/>
      <c r="C157" s="8"/>
      <c r="D157" s="8"/>
      <c r="E157" s="8"/>
      <c r="F157" s="8"/>
      <c r="G157" s="8"/>
      <c r="H157" s="8"/>
      <c r="I157" s="8"/>
      <c r="J157" s="8"/>
      <c r="K157" s="8"/>
    </row>
    <row r="158" spans="1:15" ht="12.75" customHeight="1" x14ac:dyDescent="0.2">
      <c r="A158" s="7" t="s">
        <v>296</v>
      </c>
      <c r="B158" s="8"/>
      <c r="C158" s="8"/>
      <c r="D158" s="8"/>
      <c r="E158" s="8"/>
      <c r="F158" s="8"/>
      <c r="G158" s="8"/>
      <c r="I158" s="8"/>
      <c r="J158" s="8"/>
      <c r="K158" s="9" t="s">
        <v>274</v>
      </c>
    </row>
    <row r="159" spans="1:15" ht="12.75" customHeight="1" x14ac:dyDescent="0.2">
      <c r="A159" s="117" t="s">
        <v>0</v>
      </c>
      <c r="B159" s="111" t="s">
        <v>32</v>
      </c>
      <c r="C159" s="111" t="s">
        <v>33</v>
      </c>
      <c r="D159" s="111" t="s">
        <v>34</v>
      </c>
      <c r="E159" s="111" t="s">
        <v>35</v>
      </c>
      <c r="F159" s="111" t="s">
        <v>36</v>
      </c>
      <c r="G159" s="111" t="s">
        <v>37</v>
      </c>
      <c r="H159" s="111" t="s">
        <v>38</v>
      </c>
      <c r="I159" s="111" t="s">
        <v>39</v>
      </c>
      <c r="J159" s="111" t="s">
        <v>40</v>
      </c>
      <c r="K159" s="111" t="s">
        <v>41</v>
      </c>
    </row>
    <row r="160" spans="1:15" ht="12.75" customHeight="1" x14ac:dyDescent="0.2">
      <c r="A160" s="118"/>
      <c r="B160" s="112"/>
      <c r="C160" s="112"/>
      <c r="D160" s="112"/>
      <c r="E160" s="112"/>
      <c r="F160" s="112"/>
      <c r="G160" s="112"/>
      <c r="H160" s="112"/>
      <c r="I160" s="112"/>
      <c r="J160" s="112"/>
      <c r="K160" s="112"/>
    </row>
    <row r="161" spans="1:13" ht="12.75" customHeight="1" x14ac:dyDescent="0.2">
      <c r="A161" s="119"/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</row>
    <row r="162" spans="1:13" ht="14.25" customHeight="1" x14ac:dyDescent="0.25">
      <c r="A162" s="27" t="s">
        <v>11</v>
      </c>
      <c r="B162" s="28">
        <v>21</v>
      </c>
      <c r="C162" s="28">
        <v>22</v>
      </c>
      <c r="D162" s="28">
        <v>23</v>
      </c>
      <c r="E162" s="28">
        <v>24</v>
      </c>
      <c r="F162" s="28">
        <v>25</v>
      </c>
      <c r="G162" s="28">
        <v>26</v>
      </c>
      <c r="H162" s="29">
        <v>27</v>
      </c>
      <c r="I162" s="79">
        <v>28</v>
      </c>
      <c r="J162" s="79">
        <v>29</v>
      </c>
      <c r="K162" s="79">
        <v>30</v>
      </c>
    </row>
    <row r="164" spans="1:13" ht="15" x14ac:dyDescent="0.25">
      <c r="A164" s="58" t="s">
        <v>165</v>
      </c>
      <c r="B164" s="43" t="s">
        <v>293</v>
      </c>
      <c r="C164" s="97" t="s">
        <v>298</v>
      </c>
      <c r="D164" s="97" t="s">
        <v>298</v>
      </c>
      <c r="E164" s="97" t="s">
        <v>298</v>
      </c>
      <c r="F164" s="97" t="s">
        <v>298</v>
      </c>
      <c r="G164" s="97" t="s">
        <v>298</v>
      </c>
      <c r="H164" s="97" t="s">
        <v>298</v>
      </c>
      <c r="I164" s="97" t="s">
        <v>298</v>
      </c>
      <c r="J164" s="97" t="s">
        <v>298</v>
      </c>
      <c r="K164" s="97" t="s">
        <v>298</v>
      </c>
      <c r="M164" s="60"/>
    </row>
    <row r="165" spans="1:13" ht="15" x14ac:dyDescent="0.25">
      <c r="A165" s="59" t="s">
        <v>166</v>
      </c>
      <c r="B165" s="61">
        <v>31.470000000000002</v>
      </c>
      <c r="C165" s="61">
        <v>5.91</v>
      </c>
      <c r="D165" s="61">
        <v>10.030000000000001</v>
      </c>
      <c r="E165" s="61">
        <v>24.57</v>
      </c>
      <c r="F165" s="61">
        <v>2.63</v>
      </c>
      <c r="G165" s="61" t="s">
        <v>293</v>
      </c>
      <c r="H165" s="61" t="s">
        <v>293</v>
      </c>
      <c r="I165" s="97" t="s">
        <v>298</v>
      </c>
      <c r="J165" s="97" t="s">
        <v>298</v>
      </c>
      <c r="K165" s="97" t="s">
        <v>298</v>
      </c>
      <c r="M165" s="60"/>
    </row>
    <row r="166" spans="1:13" ht="15" x14ac:dyDescent="0.25">
      <c r="A166" s="58" t="s">
        <v>167</v>
      </c>
      <c r="B166" s="43">
        <v>6.2</v>
      </c>
      <c r="C166" s="97" t="s">
        <v>298</v>
      </c>
      <c r="D166" s="43">
        <v>1.43</v>
      </c>
      <c r="E166" s="43">
        <v>5.6</v>
      </c>
      <c r="F166" s="97" t="s">
        <v>298</v>
      </c>
      <c r="G166" s="97" t="s">
        <v>298</v>
      </c>
      <c r="H166" s="97" t="s">
        <v>298</v>
      </c>
      <c r="I166" s="97" t="s">
        <v>298</v>
      </c>
      <c r="J166" s="97" t="s">
        <v>298</v>
      </c>
      <c r="K166" s="97" t="s">
        <v>298</v>
      </c>
      <c r="M166" s="60"/>
    </row>
    <row r="167" spans="1:13" ht="15" x14ac:dyDescent="0.25">
      <c r="A167" s="58" t="s">
        <v>168</v>
      </c>
      <c r="B167" s="43" t="s">
        <v>293</v>
      </c>
      <c r="C167" s="97" t="s">
        <v>298</v>
      </c>
      <c r="D167" s="97" t="s">
        <v>298</v>
      </c>
      <c r="E167" s="43" t="s">
        <v>293</v>
      </c>
      <c r="F167" s="97" t="s">
        <v>298</v>
      </c>
      <c r="G167" s="97" t="s">
        <v>298</v>
      </c>
      <c r="H167" s="97" t="s">
        <v>298</v>
      </c>
      <c r="I167" s="97" t="s">
        <v>298</v>
      </c>
      <c r="J167" s="97" t="s">
        <v>298</v>
      </c>
      <c r="K167" s="97" t="s">
        <v>298</v>
      </c>
      <c r="M167" s="60"/>
    </row>
    <row r="168" spans="1:13" ht="15" x14ac:dyDescent="0.25">
      <c r="A168" s="58" t="s">
        <v>228</v>
      </c>
      <c r="B168" s="43" t="s">
        <v>293</v>
      </c>
      <c r="C168" s="97" t="s">
        <v>298</v>
      </c>
      <c r="D168" s="97" t="s">
        <v>298</v>
      </c>
      <c r="E168" s="97" t="s">
        <v>298</v>
      </c>
      <c r="F168" s="97" t="s">
        <v>298</v>
      </c>
      <c r="G168" s="97" t="s">
        <v>298</v>
      </c>
      <c r="H168" s="97" t="s">
        <v>298</v>
      </c>
      <c r="I168" s="97" t="s">
        <v>298</v>
      </c>
      <c r="J168" s="97" t="s">
        <v>298</v>
      </c>
      <c r="K168" s="97" t="s">
        <v>298</v>
      </c>
      <c r="M168" s="60"/>
    </row>
    <row r="169" spans="1:13" ht="15" x14ac:dyDescent="0.25">
      <c r="A169" s="58" t="s">
        <v>169</v>
      </c>
      <c r="B169" s="43" t="s">
        <v>293</v>
      </c>
      <c r="C169" s="97" t="s">
        <v>298</v>
      </c>
      <c r="D169" s="97" t="s">
        <v>298</v>
      </c>
      <c r="E169" s="43" t="s">
        <v>293</v>
      </c>
      <c r="F169" s="97" t="s">
        <v>298</v>
      </c>
      <c r="G169" s="97" t="s">
        <v>298</v>
      </c>
      <c r="H169" s="97" t="s">
        <v>298</v>
      </c>
      <c r="I169" s="97" t="s">
        <v>298</v>
      </c>
      <c r="J169" s="97" t="s">
        <v>298</v>
      </c>
      <c r="K169" s="97" t="s">
        <v>298</v>
      </c>
      <c r="M169" s="60"/>
    </row>
    <row r="170" spans="1:13" ht="15" x14ac:dyDescent="0.25">
      <c r="A170" s="58" t="s">
        <v>170</v>
      </c>
      <c r="B170" s="43" t="s">
        <v>293</v>
      </c>
      <c r="C170" s="97" t="s">
        <v>298</v>
      </c>
      <c r="D170" s="97" t="s">
        <v>298</v>
      </c>
      <c r="E170" s="43" t="s">
        <v>293</v>
      </c>
      <c r="F170" s="97" t="s">
        <v>298</v>
      </c>
      <c r="G170" s="97" t="s">
        <v>298</v>
      </c>
      <c r="H170" s="97" t="s">
        <v>298</v>
      </c>
      <c r="I170" s="97" t="s">
        <v>298</v>
      </c>
      <c r="J170" s="97" t="s">
        <v>298</v>
      </c>
      <c r="K170" s="97" t="s">
        <v>298</v>
      </c>
      <c r="M170" s="60"/>
    </row>
    <row r="171" spans="1:13" ht="15" x14ac:dyDescent="0.25">
      <c r="A171" s="58" t="s">
        <v>229</v>
      </c>
      <c r="B171" s="97" t="s">
        <v>298</v>
      </c>
      <c r="C171" s="97" t="s">
        <v>298</v>
      </c>
      <c r="D171" s="97" t="s">
        <v>298</v>
      </c>
      <c r="E171" s="97" t="s">
        <v>298</v>
      </c>
      <c r="F171" s="97" t="s">
        <v>298</v>
      </c>
      <c r="G171" s="97" t="s">
        <v>298</v>
      </c>
      <c r="H171" s="97" t="s">
        <v>298</v>
      </c>
      <c r="I171" s="97" t="s">
        <v>298</v>
      </c>
      <c r="J171" s="97" t="s">
        <v>298</v>
      </c>
      <c r="K171" s="97" t="s">
        <v>298</v>
      </c>
      <c r="M171" s="60"/>
    </row>
    <row r="172" spans="1:13" ht="15" x14ac:dyDescent="0.25">
      <c r="A172" s="58" t="s">
        <v>171</v>
      </c>
      <c r="B172" s="43">
        <v>7.24</v>
      </c>
      <c r="C172" s="43" t="s">
        <v>293</v>
      </c>
      <c r="D172" s="97" t="s">
        <v>298</v>
      </c>
      <c r="E172" s="43" t="s">
        <v>293</v>
      </c>
      <c r="F172" s="97" t="s">
        <v>298</v>
      </c>
      <c r="G172" s="97" t="s">
        <v>298</v>
      </c>
      <c r="H172" s="97" t="s">
        <v>298</v>
      </c>
      <c r="I172" s="97" t="s">
        <v>298</v>
      </c>
      <c r="J172" s="97" t="s">
        <v>298</v>
      </c>
      <c r="K172" s="97" t="s">
        <v>298</v>
      </c>
      <c r="M172" s="60"/>
    </row>
    <row r="173" spans="1:13" ht="15" x14ac:dyDescent="0.25">
      <c r="A173" s="58" t="s">
        <v>172</v>
      </c>
      <c r="B173" s="43" t="s">
        <v>293</v>
      </c>
      <c r="C173" s="97" t="s">
        <v>298</v>
      </c>
      <c r="D173" s="97" t="s">
        <v>298</v>
      </c>
      <c r="E173" s="43" t="s">
        <v>293</v>
      </c>
      <c r="F173" s="97" t="s">
        <v>298</v>
      </c>
      <c r="G173" s="97" t="s">
        <v>298</v>
      </c>
      <c r="H173" s="97" t="s">
        <v>298</v>
      </c>
      <c r="I173" s="97" t="s">
        <v>298</v>
      </c>
      <c r="J173" s="97" t="s">
        <v>298</v>
      </c>
      <c r="K173" s="97" t="s">
        <v>298</v>
      </c>
      <c r="M173" s="60"/>
    </row>
    <row r="174" spans="1:13" ht="15" x14ac:dyDescent="0.25">
      <c r="A174" s="58" t="s">
        <v>173</v>
      </c>
      <c r="B174" s="43" t="s">
        <v>293</v>
      </c>
      <c r="C174" s="97" t="s">
        <v>298</v>
      </c>
      <c r="D174" s="97" t="s">
        <v>298</v>
      </c>
      <c r="E174" s="97" t="s">
        <v>298</v>
      </c>
      <c r="F174" s="43" t="s">
        <v>293</v>
      </c>
      <c r="G174" s="97" t="s">
        <v>298</v>
      </c>
      <c r="H174" s="97" t="s">
        <v>298</v>
      </c>
      <c r="I174" s="97" t="s">
        <v>298</v>
      </c>
      <c r="J174" s="97" t="s">
        <v>298</v>
      </c>
      <c r="K174" s="97" t="s">
        <v>298</v>
      </c>
      <c r="M174" s="60"/>
    </row>
    <row r="175" spans="1:13" ht="15" x14ac:dyDescent="0.25">
      <c r="A175" s="58" t="s">
        <v>174</v>
      </c>
      <c r="B175" s="43" t="s">
        <v>293</v>
      </c>
      <c r="C175" s="97" t="s">
        <v>298</v>
      </c>
      <c r="D175" s="97" t="s">
        <v>298</v>
      </c>
      <c r="E175" s="97" t="s">
        <v>298</v>
      </c>
      <c r="F175" s="43"/>
      <c r="G175" s="97" t="s">
        <v>298</v>
      </c>
      <c r="H175" s="97" t="s">
        <v>298</v>
      </c>
      <c r="I175" s="97" t="s">
        <v>298</v>
      </c>
      <c r="J175" s="97" t="s">
        <v>298</v>
      </c>
      <c r="K175" s="97" t="s">
        <v>298</v>
      </c>
      <c r="M175" s="60"/>
    </row>
    <row r="176" spans="1:13" ht="15" x14ac:dyDescent="0.25">
      <c r="A176" s="58" t="s">
        <v>175</v>
      </c>
      <c r="B176" s="43">
        <v>23.11</v>
      </c>
      <c r="C176" s="43" t="s">
        <v>293</v>
      </c>
      <c r="D176" s="43" t="s">
        <v>293</v>
      </c>
      <c r="E176" s="43">
        <v>1.48</v>
      </c>
      <c r="F176" s="43">
        <v>2</v>
      </c>
      <c r="G176" s="97" t="s">
        <v>298</v>
      </c>
      <c r="H176" s="97" t="s">
        <v>298</v>
      </c>
      <c r="I176" s="97" t="s">
        <v>298</v>
      </c>
      <c r="J176" s="97" t="s">
        <v>298</v>
      </c>
      <c r="K176" s="97" t="s">
        <v>298</v>
      </c>
      <c r="M176" s="60"/>
    </row>
    <row r="177" spans="1:13" ht="15" x14ac:dyDescent="0.25">
      <c r="A177" s="58" t="s">
        <v>176</v>
      </c>
      <c r="B177" s="43">
        <v>6.14</v>
      </c>
      <c r="C177" s="43" t="s">
        <v>293</v>
      </c>
      <c r="D177" s="97" t="s">
        <v>298</v>
      </c>
      <c r="E177" s="43" t="s">
        <v>293</v>
      </c>
      <c r="F177" s="97" t="s">
        <v>298</v>
      </c>
      <c r="G177" s="97" t="s">
        <v>298</v>
      </c>
      <c r="H177" s="97" t="s">
        <v>298</v>
      </c>
      <c r="I177" s="97" t="s">
        <v>298</v>
      </c>
      <c r="J177" s="97" t="s">
        <v>298</v>
      </c>
      <c r="K177" s="97" t="s">
        <v>298</v>
      </c>
      <c r="M177" s="60"/>
    </row>
    <row r="178" spans="1:13" ht="15" x14ac:dyDescent="0.25">
      <c r="A178" s="58" t="s">
        <v>256</v>
      </c>
      <c r="B178" s="43" t="s">
        <v>293</v>
      </c>
      <c r="C178" s="43" t="s">
        <v>293</v>
      </c>
      <c r="D178" s="97" t="s">
        <v>298</v>
      </c>
      <c r="E178" s="43" t="s">
        <v>293</v>
      </c>
      <c r="F178" s="97" t="s">
        <v>298</v>
      </c>
      <c r="G178" s="97" t="s">
        <v>298</v>
      </c>
      <c r="H178" s="43" t="s">
        <v>293</v>
      </c>
      <c r="I178" s="97" t="s">
        <v>298</v>
      </c>
      <c r="J178" s="97" t="s">
        <v>298</v>
      </c>
      <c r="K178" s="97" t="s">
        <v>298</v>
      </c>
      <c r="M178" s="60"/>
    </row>
    <row r="179" spans="1:13" ht="15" x14ac:dyDescent="0.25">
      <c r="A179" s="58" t="s">
        <v>255</v>
      </c>
      <c r="B179" s="43">
        <v>14.5</v>
      </c>
      <c r="C179" s="43" t="s">
        <v>293</v>
      </c>
      <c r="D179" s="97" t="s">
        <v>298</v>
      </c>
      <c r="E179" s="43">
        <v>61.9</v>
      </c>
      <c r="F179" s="97" t="s">
        <v>298</v>
      </c>
      <c r="G179" s="97" t="s">
        <v>298</v>
      </c>
      <c r="H179" s="43" t="s">
        <v>293</v>
      </c>
      <c r="I179" s="97" t="s">
        <v>298</v>
      </c>
      <c r="J179" s="97" t="s">
        <v>298</v>
      </c>
      <c r="K179" s="97" t="s">
        <v>298</v>
      </c>
      <c r="M179" s="60"/>
    </row>
    <row r="180" spans="1:13" ht="15" x14ac:dyDescent="0.25">
      <c r="A180" s="58" t="s">
        <v>177</v>
      </c>
      <c r="B180" s="43">
        <v>2</v>
      </c>
      <c r="C180" s="43">
        <v>5.25</v>
      </c>
      <c r="D180" s="43">
        <v>3.03</v>
      </c>
      <c r="E180" s="97" t="s">
        <v>298</v>
      </c>
      <c r="F180" s="97" t="s">
        <v>298</v>
      </c>
      <c r="G180" s="97" t="s">
        <v>298</v>
      </c>
      <c r="H180" s="97" t="s">
        <v>298</v>
      </c>
      <c r="I180" s="97" t="s">
        <v>298</v>
      </c>
      <c r="J180" s="97" t="s">
        <v>298</v>
      </c>
      <c r="K180" s="97" t="s">
        <v>298</v>
      </c>
      <c r="M180" s="60"/>
    </row>
    <row r="181" spans="1:13" ht="15" x14ac:dyDescent="0.25">
      <c r="A181" s="58" t="s">
        <v>178</v>
      </c>
      <c r="B181" s="43" t="s">
        <v>293</v>
      </c>
      <c r="C181" s="43" t="s">
        <v>293</v>
      </c>
      <c r="D181" s="43">
        <v>3</v>
      </c>
      <c r="E181" s="43">
        <v>8.01</v>
      </c>
      <c r="F181" s="43">
        <v>2</v>
      </c>
      <c r="G181" s="97" t="s">
        <v>298</v>
      </c>
      <c r="H181" s="97" t="s">
        <v>298</v>
      </c>
      <c r="I181" s="97" t="s">
        <v>298</v>
      </c>
      <c r="J181" s="97" t="s">
        <v>298</v>
      </c>
      <c r="K181" s="97" t="s">
        <v>298</v>
      </c>
      <c r="M181" s="60"/>
    </row>
    <row r="182" spans="1:13" ht="15" x14ac:dyDescent="0.25">
      <c r="A182" s="58" t="s">
        <v>179</v>
      </c>
      <c r="B182" s="43" t="s">
        <v>293</v>
      </c>
      <c r="C182" s="43" t="s">
        <v>293</v>
      </c>
      <c r="D182" s="97" t="s">
        <v>298</v>
      </c>
      <c r="E182" s="43" t="s">
        <v>293</v>
      </c>
      <c r="F182" s="43" t="s">
        <v>293</v>
      </c>
      <c r="G182" s="97" t="s">
        <v>298</v>
      </c>
      <c r="H182" s="97" t="s">
        <v>298</v>
      </c>
      <c r="I182" s="97" t="s">
        <v>298</v>
      </c>
      <c r="J182" s="97" t="s">
        <v>298</v>
      </c>
      <c r="K182" s="97" t="s">
        <v>298</v>
      </c>
      <c r="M182" s="60"/>
    </row>
    <row r="183" spans="1:13" ht="15" x14ac:dyDescent="0.25">
      <c r="A183" s="58" t="s">
        <v>180</v>
      </c>
      <c r="B183" s="43">
        <v>40.830000000000005</v>
      </c>
      <c r="C183" s="43">
        <v>2</v>
      </c>
      <c r="D183" s="43">
        <v>1</v>
      </c>
      <c r="E183" s="43">
        <v>2.15</v>
      </c>
      <c r="F183" s="43">
        <v>6.2799999999999994</v>
      </c>
      <c r="G183" s="97" t="s">
        <v>298</v>
      </c>
      <c r="H183" s="97" t="s">
        <v>298</v>
      </c>
      <c r="I183" s="97" t="s">
        <v>298</v>
      </c>
      <c r="J183" s="97" t="s">
        <v>298</v>
      </c>
      <c r="K183" s="97" t="s">
        <v>298</v>
      </c>
      <c r="M183" s="60"/>
    </row>
    <row r="184" spans="1:13" ht="15" x14ac:dyDescent="0.25">
      <c r="A184" s="58" t="s">
        <v>181</v>
      </c>
      <c r="B184" s="43">
        <v>19.569999999999997</v>
      </c>
      <c r="C184" s="43">
        <v>20.930000000000003</v>
      </c>
      <c r="D184" s="43" t="s">
        <v>293</v>
      </c>
      <c r="E184" s="43">
        <v>7.2900000000000009</v>
      </c>
      <c r="F184" s="43" t="s">
        <v>293</v>
      </c>
      <c r="G184" s="97" t="s">
        <v>298</v>
      </c>
      <c r="H184" s="97" t="s">
        <v>298</v>
      </c>
      <c r="I184" s="97" t="s">
        <v>298</v>
      </c>
      <c r="J184" s="97" t="s">
        <v>298</v>
      </c>
      <c r="K184" s="97" t="s">
        <v>298</v>
      </c>
      <c r="M184" s="60"/>
    </row>
    <row r="185" spans="1:13" ht="15" x14ac:dyDescent="0.25">
      <c r="A185" s="58" t="s">
        <v>182</v>
      </c>
      <c r="B185" s="97" t="s">
        <v>298</v>
      </c>
      <c r="C185" s="43">
        <v>28.259999999999998</v>
      </c>
      <c r="D185" s="97" t="s">
        <v>298</v>
      </c>
      <c r="E185" s="97" t="s">
        <v>298</v>
      </c>
      <c r="F185" s="97" t="s">
        <v>298</v>
      </c>
      <c r="G185" s="97" t="s">
        <v>298</v>
      </c>
      <c r="H185" s="97" t="s">
        <v>298</v>
      </c>
      <c r="I185" s="97" t="s">
        <v>298</v>
      </c>
      <c r="J185" s="97" t="s">
        <v>298</v>
      </c>
      <c r="K185" s="97" t="s">
        <v>298</v>
      </c>
      <c r="M185" s="60"/>
    </row>
    <row r="186" spans="1:13" ht="15" x14ac:dyDescent="0.25">
      <c r="A186" s="58" t="s">
        <v>183</v>
      </c>
      <c r="B186" s="43">
        <v>33.72</v>
      </c>
      <c r="C186" s="43">
        <v>61.910000000000004</v>
      </c>
      <c r="D186" s="43">
        <v>14</v>
      </c>
      <c r="E186" s="43">
        <v>11</v>
      </c>
      <c r="F186" s="97" t="s">
        <v>298</v>
      </c>
      <c r="G186" s="97" t="s">
        <v>298</v>
      </c>
      <c r="H186" s="97" t="s">
        <v>298</v>
      </c>
      <c r="I186" s="97" t="s">
        <v>298</v>
      </c>
      <c r="J186" s="97" t="s">
        <v>298</v>
      </c>
      <c r="K186" s="97" t="s">
        <v>298</v>
      </c>
      <c r="M186" s="60"/>
    </row>
    <row r="187" spans="1:13" ht="15" x14ac:dyDescent="0.25">
      <c r="A187" s="58" t="s">
        <v>216</v>
      </c>
      <c r="B187" s="43">
        <v>2</v>
      </c>
      <c r="C187" s="43" t="s">
        <v>293</v>
      </c>
      <c r="D187" s="43" t="s">
        <v>293</v>
      </c>
      <c r="E187" s="43" t="s">
        <v>293</v>
      </c>
      <c r="F187" s="43">
        <v>6</v>
      </c>
      <c r="G187" s="97" t="s">
        <v>298</v>
      </c>
      <c r="H187" s="97" t="s">
        <v>298</v>
      </c>
      <c r="I187" s="97" t="s">
        <v>298</v>
      </c>
      <c r="J187" s="97" t="s">
        <v>298</v>
      </c>
      <c r="K187" s="97" t="s">
        <v>298</v>
      </c>
      <c r="M187" s="60"/>
    </row>
    <row r="188" spans="1:13" ht="15" x14ac:dyDescent="0.25">
      <c r="A188" s="58" t="s">
        <v>217</v>
      </c>
      <c r="B188" s="97" t="s">
        <v>298</v>
      </c>
      <c r="C188" s="97" t="s">
        <v>298</v>
      </c>
      <c r="D188" s="97" t="s">
        <v>298</v>
      </c>
      <c r="E188" s="43" t="s">
        <v>293</v>
      </c>
      <c r="F188" s="97" t="s">
        <v>298</v>
      </c>
      <c r="G188" s="97" t="s">
        <v>298</v>
      </c>
      <c r="H188" s="97" t="s">
        <v>298</v>
      </c>
      <c r="I188" s="97" t="s">
        <v>298</v>
      </c>
      <c r="J188" s="97" t="s">
        <v>298</v>
      </c>
      <c r="K188" s="97" t="s">
        <v>298</v>
      </c>
      <c r="M188" s="60"/>
    </row>
    <row r="189" spans="1:13" ht="15" x14ac:dyDescent="0.25">
      <c r="A189" s="59" t="s">
        <v>184</v>
      </c>
      <c r="B189" s="61">
        <v>2</v>
      </c>
      <c r="C189" s="61" t="s">
        <v>293</v>
      </c>
      <c r="D189" s="61" t="s">
        <v>293</v>
      </c>
      <c r="E189" s="61">
        <v>175.08999999999997</v>
      </c>
      <c r="F189" s="61">
        <v>6</v>
      </c>
      <c r="G189" s="97" t="s">
        <v>298</v>
      </c>
      <c r="H189" s="97" t="s">
        <v>298</v>
      </c>
      <c r="I189" s="97" t="s">
        <v>298</v>
      </c>
      <c r="J189" s="97" t="s">
        <v>298</v>
      </c>
      <c r="K189" s="97" t="s">
        <v>298</v>
      </c>
      <c r="M189" s="60"/>
    </row>
    <row r="190" spans="1:13" ht="15" x14ac:dyDescent="0.25">
      <c r="A190" s="58" t="s">
        <v>218</v>
      </c>
      <c r="B190" s="43">
        <v>9.52</v>
      </c>
      <c r="C190" s="97" t="s">
        <v>298</v>
      </c>
      <c r="D190" s="43" t="s">
        <v>293</v>
      </c>
      <c r="E190" s="43">
        <v>1.7</v>
      </c>
      <c r="F190" s="43" t="s">
        <v>293</v>
      </c>
      <c r="G190" s="43" t="s">
        <v>293</v>
      </c>
      <c r="H190" s="43" t="s">
        <v>293</v>
      </c>
      <c r="I190" s="97" t="s">
        <v>298</v>
      </c>
      <c r="J190" s="97" t="s">
        <v>298</v>
      </c>
      <c r="K190" s="97" t="s">
        <v>298</v>
      </c>
      <c r="M190" s="60"/>
    </row>
    <row r="191" spans="1:13" ht="15" x14ac:dyDescent="0.25">
      <c r="A191" s="58" t="s">
        <v>219</v>
      </c>
      <c r="B191" s="43">
        <v>10.66</v>
      </c>
      <c r="C191" s="43">
        <v>7.31</v>
      </c>
      <c r="D191" s="43" t="s">
        <v>293</v>
      </c>
      <c r="E191" s="43">
        <v>2</v>
      </c>
      <c r="F191" s="43" t="s">
        <v>293</v>
      </c>
      <c r="G191" s="43" t="s">
        <v>293</v>
      </c>
      <c r="H191" s="43"/>
      <c r="I191" s="97" t="s">
        <v>298</v>
      </c>
      <c r="J191" s="97" t="s">
        <v>298</v>
      </c>
      <c r="K191" s="97" t="s">
        <v>298</v>
      </c>
      <c r="M191" s="60"/>
    </row>
    <row r="192" spans="1:13" ht="15" x14ac:dyDescent="0.25">
      <c r="A192" s="59" t="s">
        <v>230</v>
      </c>
      <c r="B192" s="61">
        <v>20.18</v>
      </c>
      <c r="C192" s="61">
        <v>7.31</v>
      </c>
      <c r="D192" s="61">
        <v>1.5599999999999998</v>
      </c>
      <c r="E192" s="61">
        <v>3.7</v>
      </c>
      <c r="F192" s="61">
        <v>5.1199999999999992</v>
      </c>
      <c r="G192" s="61" t="s">
        <v>293</v>
      </c>
      <c r="H192" s="61" t="s">
        <v>293</v>
      </c>
      <c r="I192" s="97" t="s">
        <v>298</v>
      </c>
      <c r="J192" s="97" t="s">
        <v>298</v>
      </c>
      <c r="K192" s="97" t="s">
        <v>298</v>
      </c>
      <c r="M192" s="60"/>
    </row>
    <row r="193" spans="1:13" ht="15" x14ac:dyDescent="0.25">
      <c r="A193" s="58" t="s">
        <v>220</v>
      </c>
      <c r="B193" s="43" t="s">
        <v>293</v>
      </c>
      <c r="C193" s="97" t="s">
        <v>298</v>
      </c>
      <c r="D193" s="43" t="s">
        <v>293</v>
      </c>
      <c r="E193" s="97" t="s">
        <v>298</v>
      </c>
      <c r="F193" s="97" t="s">
        <v>298</v>
      </c>
      <c r="G193" s="97" t="s">
        <v>298</v>
      </c>
      <c r="H193" s="97" t="s">
        <v>298</v>
      </c>
      <c r="I193" s="97" t="s">
        <v>298</v>
      </c>
      <c r="J193" s="97" t="s">
        <v>298</v>
      </c>
      <c r="K193" s="97" t="s">
        <v>298</v>
      </c>
      <c r="M193" s="60"/>
    </row>
    <row r="194" spans="1:13" ht="15" x14ac:dyDescent="0.25">
      <c r="A194" s="58" t="s">
        <v>221</v>
      </c>
      <c r="B194" s="43" t="s">
        <v>293</v>
      </c>
      <c r="C194" s="43" t="s">
        <v>293</v>
      </c>
      <c r="D194" s="43" t="s">
        <v>293</v>
      </c>
      <c r="E194" s="43">
        <v>4.9700000000000006</v>
      </c>
      <c r="F194" s="97" t="s">
        <v>298</v>
      </c>
      <c r="G194" s="43" t="s">
        <v>293</v>
      </c>
      <c r="H194" s="43">
        <v>1</v>
      </c>
      <c r="I194" s="97" t="s">
        <v>298</v>
      </c>
      <c r="J194" s="97" t="s">
        <v>298</v>
      </c>
      <c r="K194" s="97" t="s">
        <v>298</v>
      </c>
      <c r="M194" s="60"/>
    </row>
    <row r="195" spans="1:13" ht="15" x14ac:dyDescent="0.25">
      <c r="A195" s="59" t="s">
        <v>231</v>
      </c>
      <c r="B195" s="61">
        <v>3.49</v>
      </c>
      <c r="C195" s="61" t="s">
        <v>293</v>
      </c>
      <c r="D195" s="61">
        <v>1.45</v>
      </c>
      <c r="E195" s="61">
        <v>4.9700000000000006</v>
      </c>
      <c r="F195" s="97" t="s">
        <v>298</v>
      </c>
      <c r="G195" s="61" t="s">
        <v>293</v>
      </c>
      <c r="H195" s="61">
        <v>1</v>
      </c>
      <c r="I195" s="97" t="s">
        <v>298</v>
      </c>
      <c r="J195" s="97" t="s">
        <v>298</v>
      </c>
      <c r="K195" s="97" t="s">
        <v>298</v>
      </c>
      <c r="M195" s="60"/>
    </row>
    <row r="196" spans="1:13" ht="15" x14ac:dyDescent="0.25">
      <c r="A196" s="58" t="s">
        <v>222</v>
      </c>
      <c r="B196" s="97" t="s">
        <v>298</v>
      </c>
      <c r="C196" s="97" t="s">
        <v>298</v>
      </c>
      <c r="D196" s="97" t="s">
        <v>298</v>
      </c>
      <c r="E196" s="97" t="s">
        <v>298</v>
      </c>
      <c r="F196" s="97" t="s">
        <v>298</v>
      </c>
      <c r="G196" s="97" t="s">
        <v>298</v>
      </c>
      <c r="H196" s="97" t="s">
        <v>298</v>
      </c>
      <c r="I196" s="97" t="s">
        <v>298</v>
      </c>
      <c r="J196" s="97" t="s">
        <v>298</v>
      </c>
      <c r="K196" s="97" t="s">
        <v>298</v>
      </c>
      <c r="M196" s="60"/>
    </row>
    <row r="197" spans="1:13" ht="15" x14ac:dyDescent="0.25">
      <c r="A197" s="58" t="s">
        <v>185</v>
      </c>
      <c r="B197" s="43" t="s">
        <v>293</v>
      </c>
      <c r="C197" s="97" t="s">
        <v>298</v>
      </c>
      <c r="D197" s="97" t="s">
        <v>298</v>
      </c>
      <c r="E197" s="43" t="s">
        <v>293</v>
      </c>
      <c r="F197" s="97" t="s">
        <v>298</v>
      </c>
      <c r="G197" s="97" t="s">
        <v>298</v>
      </c>
      <c r="H197" s="97" t="s">
        <v>298</v>
      </c>
      <c r="I197" s="97" t="s">
        <v>298</v>
      </c>
      <c r="J197" s="97" t="s">
        <v>298</v>
      </c>
      <c r="K197" s="97" t="s">
        <v>298</v>
      </c>
      <c r="M197" s="60"/>
    </row>
    <row r="198" spans="1:13" ht="15" x14ac:dyDescent="0.25">
      <c r="A198" s="58" t="s">
        <v>186</v>
      </c>
      <c r="B198" s="97" t="s">
        <v>298</v>
      </c>
      <c r="C198" s="43" t="s">
        <v>293</v>
      </c>
      <c r="D198" s="97" t="s">
        <v>298</v>
      </c>
      <c r="E198" s="97" t="s">
        <v>298</v>
      </c>
      <c r="F198" s="97" t="s">
        <v>298</v>
      </c>
      <c r="G198" s="97" t="s">
        <v>298</v>
      </c>
      <c r="H198" s="97" t="s">
        <v>298</v>
      </c>
      <c r="I198" s="97" t="s">
        <v>298</v>
      </c>
      <c r="J198" s="97" t="s">
        <v>298</v>
      </c>
      <c r="K198" s="97" t="s">
        <v>298</v>
      </c>
      <c r="M198" s="60"/>
    </row>
    <row r="199" spans="1:13" ht="15" x14ac:dyDescent="0.25">
      <c r="A199" s="58" t="s">
        <v>187</v>
      </c>
      <c r="B199" s="97" t="s">
        <v>298</v>
      </c>
      <c r="C199" s="97" t="s">
        <v>298</v>
      </c>
      <c r="D199" s="43" t="s">
        <v>293</v>
      </c>
      <c r="E199" s="43" t="s">
        <v>293</v>
      </c>
      <c r="F199" s="97" t="s">
        <v>298</v>
      </c>
      <c r="G199" s="97" t="s">
        <v>298</v>
      </c>
      <c r="H199" s="97" t="s">
        <v>298</v>
      </c>
      <c r="I199" s="97" t="s">
        <v>298</v>
      </c>
      <c r="J199" s="97" t="s">
        <v>298</v>
      </c>
      <c r="K199" s="97" t="s">
        <v>298</v>
      </c>
      <c r="M199" s="60"/>
    </row>
    <row r="200" spans="1:13" ht="15" x14ac:dyDescent="0.25">
      <c r="A200" s="58" t="s">
        <v>188</v>
      </c>
      <c r="B200" s="43" t="s">
        <v>293</v>
      </c>
      <c r="C200" s="43">
        <v>364.67</v>
      </c>
      <c r="D200" s="97" t="s">
        <v>298</v>
      </c>
      <c r="E200" s="43" t="s">
        <v>293</v>
      </c>
      <c r="F200" s="97" t="s">
        <v>298</v>
      </c>
      <c r="G200" s="97" t="s">
        <v>298</v>
      </c>
      <c r="H200" s="97" t="s">
        <v>298</v>
      </c>
      <c r="I200" s="97" t="s">
        <v>298</v>
      </c>
      <c r="J200" s="97" t="s">
        <v>298</v>
      </c>
      <c r="K200" s="97" t="s">
        <v>298</v>
      </c>
      <c r="M200" s="60"/>
    </row>
    <row r="201" spans="1:13" ht="15" x14ac:dyDescent="0.25">
      <c r="A201" s="58" t="s">
        <v>189</v>
      </c>
      <c r="B201" s="43" t="s">
        <v>293</v>
      </c>
      <c r="C201" s="97" t="s">
        <v>298</v>
      </c>
      <c r="D201" s="97" t="s">
        <v>298</v>
      </c>
      <c r="E201" s="97" t="s">
        <v>298</v>
      </c>
      <c r="F201" s="97" t="s">
        <v>298</v>
      </c>
      <c r="G201" s="97" t="s">
        <v>298</v>
      </c>
      <c r="H201" s="97" t="s">
        <v>298</v>
      </c>
      <c r="I201" s="97" t="s">
        <v>298</v>
      </c>
      <c r="J201" s="97" t="s">
        <v>298</v>
      </c>
      <c r="K201" s="97" t="s">
        <v>298</v>
      </c>
      <c r="M201" s="60"/>
    </row>
    <row r="202" spans="1:13" ht="15" x14ac:dyDescent="0.25">
      <c r="A202" s="58" t="s">
        <v>190</v>
      </c>
      <c r="B202" s="43">
        <v>317.80999999999995</v>
      </c>
      <c r="C202" s="43">
        <v>372.91</v>
      </c>
      <c r="D202" s="43">
        <v>2</v>
      </c>
      <c r="E202" s="43">
        <v>11</v>
      </c>
      <c r="F202" s="43">
        <v>1.06</v>
      </c>
      <c r="G202" s="97" t="s">
        <v>298</v>
      </c>
      <c r="H202" s="97" t="s">
        <v>298</v>
      </c>
      <c r="I202" s="97" t="s">
        <v>298</v>
      </c>
      <c r="J202" s="97" t="s">
        <v>298</v>
      </c>
      <c r="K202" s="97" t="s">
        <v>298</v>
      </c>
      <c r="M202" s="60"/>
    </row>
    <row r="203" spans="1:13" ht="15" x14ac:dyDescent="0.25">
      <c r="A203" s="58" t="s">
        <v>191</v>
      </c>
      <c r="B203" s="97" t="s">
        <v>298</v>
      </c>
      <c r="C203" s="97" t="s">
        <v>298</v>
      </c>
      <c r="D203" s="97" t="s">
        <v>298</v>
      </c>
      <c r="E203" s="97" t="s">
        <v>298</v>
      </c>
      <c r="F203" s="97" t="s">
        <v>298</v>
      </c>
      <c r="G203" s="97" t="s">
        <v>298</v>
      </c>
      <c r="H203" s="97" t="s">
        <v>298</v>
      </c>
      <c r="I203" s="97" t="s">
        <v>298</v>
      </c>
      <c r="J203" s="97" t="s">
        <v>298</v>
      </c>
      <c r="K203" s="97" t="s">
        <v>298</v>
      </c>
      <c r="M203" s="60"/>
    </row>
    <row r="204" spans="1:13" ht="15" x14ac:dyDescent="0.25">
      <c r="A204" s="58" t="s">
        <v>192</v>
      </c>
      <c r="B204" s="43" t="s">
        <v>293</v>
      </c>
      <c r="C204" s="97" t="s">
        <v>298</v>
      </c>
      <c r="D204" s="97" t="s">
        <v>298</v>
      </c>
      <c r="E204" s="43" t="s">
        <v>293</v>
      </c>
      <c r="F204" s="97" t="s">
        <v>298</v>
      </c>
      <c r="G204" s="97" t="s">
        <v>298</v>
      </c>
      <c r="H204" s="97" t="s">
        <v>298</v>
      </c>
      <c r="I204" s="97" t="s">
        <v>298</v>
      </c>
      <c r="J204" s="97" t="s">
        <v>298</v>
      </c>
      <c r="K204" s="44" t="s">
        <v>293</v>
      </c>
      <c r="M204" s="60"/>
    </row>
    <row r="205" spans="1:13" ht="15" x14ac:dyDescent="0.25">
      <c r="A205" s="58"/>
      <c r="B205" s="70"/>
      <c r="C205" s="71"/>
      <c r="D205" s="70"/>
      <c r="E205" s="70"/>
      <c r="F205" s="70"/>
      <c r="G205" s="70"/>
      <c r="H205" s="70"/>
      <c r="I205" s="70"/>
      <c r="J205" s="70"/>
      <c r="K205" s="70"/>
    </row>
    <row r="206" spans="1:13" ht="15" x14ac:dyDescent="0.25">
      <c r="A206" s="58"/>
      <c r="B206" s="71"/>
      <c r="C206" s="70"/>
      <c r="D206" s="70"/>
      <c r="E206" s="71"/>
      <c r="F206" s="70"/>
      <c r="G206" s="70"/>
      <c r="H206" s="70"/>
      <c r="I206" s="70"/>
      <c r="J206" s="70"/>
      <c r="K206" s="70"/>
    </row>
  </sheetData>
  <mergeCells count="48">
    <mergeCell ref="A5:A7"/>
    <mergeCell ref="B5:B7"/>
    <mergeCell ref="C5:C7"/>
    <mergeCell ref="D5:D7"/>
    <mergeCell ref="E5:E7"/>
    <mergeCell ref="A55:A57"/>
    <mergeCell ref="B55:B57"/>
    <mergeCell ref="C55:C57"/>
    <mergeCell ref="D55:D57"/>
    <mergeCell ref="E55:E57"/>
    <mergeCell ref="A105:A107"/>
    <mergeCell ref="B105:B107"/>
    <mergeCell ref="C105:C107"/>
    <mergeCell ref="D105:D107"/>
    <mergeCell ref="E105:E107"/>
    <mergeCell ref="A159:A161"/>
    <mergeCell ref="B159:B161"/>
    <mergeCell ref="C159:C161"/>
    <mergeCell ref="D159:D161"/>
    <mergeCell ref="E159:E161"/>
    <mergeCell ref="F159:F161"/>
    <mergeCell ref="G159:G161"/>
    <mergeCell ref="H159:H161"/>
    <mergeCell ref="F105:F107"/>
    <mergeCell ref="F55:F57"/>
    <mergeCell ref="G55:G57"/>
    <mergeCell ref="H55:H57"/>
    <mergeCell ref="G105:G107"/>
    <mergeCell ref="H105:H107"/>
    <mergeCell ref="I159:I161"/>
    <mergeCell ref="J159:J161"/>
    <mergeCell ref="K159:K161"/>
    <mergeCell ref="I105:I107"/>
    <mergeCell ref="J105:J107"/>
    <mergeCell ref="K105:K107"/>
    <mergeCell ref="B2:K2"/>
    <mergeCell ref="B52:K52"/>
    <mergeCell ref="B102:K102"/>
    <mergeCell ref="B156:K156"/>
    <mergeCell ref="I5:I7"/>
    <mergeCell ref="J5:J7"/>
    <mergeCell ref="K5:K7"/>
    <mergeCell ref="I55:I57"/>
    <mergeCell ref="J55:J57"/>
    <mergeCell ref="K55:K57"/>
    <mergeCell ref="F5:F7"/>
    <mergeCell ref="G5:G7"/>
    <mergeCell ref="H5:H7"/>
  </mergeCells>
  <printOptions horizontalCentered="1"/>
  <pageMargins left="0.39370078740157483" right="0.39370078740157483" top="0.15748031496062992" bottom="0.15748031496062992" header="0.27559055118110237" footer="0.27559055118110237"/>
  <pageSetup paperSize="9" scale="70" orientation="landscape" horizontalDpi="1200" verticalDpi="1200" r:id="rId1"/>
  <rowBreaks count="3" manualBreakCount="3">
    <brk id="50" max="16383" man="1"/>
    <brk id="100" max="16383" man="1"/>
    <brk id="15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6"/>
  <sheetViews>
    <sheetView topLeftCell="A131" workbookViewId="0">
      <selection activeCell="H164" sqref="H164"/>
    </sheetView>
  </sheetViews>
  <sheetFormatPr defaultRowHeight="12.75" x14ac:dyDescent="0.2"/>
  <cols>
    <col min="1" max="1" width="45.7109375" style="13" customWidth="1"/>
    <col min="2" max="8" width="13.7109375" style="13" customWidth="1"/>
    <col min="9" max="9" width="13.42578125" style="13" customWidth="1"/>
    <col min="10" max="11" width="13.7109375" style="13" customWidth="1"/>
    <col min="12" max="16384" width="9.140625" style="13"/>
  </cols>
  <sheetData>
    <row r="1" spans="1:13" ht="12.75" customHeight="1" x14ac:dyDescent="0.2">
      <c r="A1" s="7"/>
      <c r="B1" s="8"/>
      <c r="C1" s="8"/>
      <c r="D1" s="8"/>
      <c r="E1" s="8"/>
      <c r="F1" s="8"/>
      <c r="G1" s="8"/>
      <c r="H1" s="8"/>
      <c r="J1" s="8"/>
      <c r="K1" s="8"/>
    </row>
    <row r="2" spans="1:13" ht="30" customHeight="1" x14ac:dyDescent="0.2">
      <c r="B2" s="101" t="s">
        <v>264</v>
      </c>
      <c r="C2" s="101"/>
      <c r="D2" s="101"/>
      <c r="E2" s="101"/>
      <c r="F2" s="101"/>
      <c r="G2" s="101"/>
      <c r="H2" s="101"/>
      <c r="I2" s="101"/>
      <c r="J2" s="101"/>
      <c r="K2" s="101"/>
    </row>
    <row r="3" spans="1:13" ht="12.75" customHeight="1" x14ac:dyDescent="0.2">
      <c r="A3" s="7"/>
      <c r="B3" s="8"/>
      <c r="C3" s="8"/>
      <c r="D3" s="8"/>
      <c r="E3" s="8"/>
      <c r="F3" s="8"/>
      <c r="G3" s="8"/>
      <c r="H3" s="8"/>
      <c r="J3" s="8"/>
      <c r="K3" s="8"/>
    </row>
    <row r="4" spans="1:13" ht="12.75" customHeight="1" x14ac:dyDescent="0.2">
      <c r="A4" s="7" t="s">
        <v>296</v>
      </c>
      <c r="B4" s="8"/>
      <c r="C4" s="8"/>
      <c r="D4" s="8"/>
      <c r="E4" s="8"/>
      <c r="F4" s="8"/>
      <c r="G4" s="8"/>
      <c r="H4" s="9"/>
      <c r="J4" s="8"/>
      <c r="K4" s="9" t="s">
        <v>275</v>
      </c>
    </row>
    <row r="5" spans="1:13" ht="12.75" customHeight="1" x14ac:dyDescent="0.2">
      <c r="A5" s="117" t="s">
        <v>0</v>
      </c>
      <c r="B5" s="111" t="s">
        <v>42</v>
      </c>
      <c r="C5" s="111" t="s">
        <v>43</v>
      </c>
      <c r="D5" s="111" t="s">
        <v>44</v>
      </c>
      <c r="E5" s="111" t="s">
        <v>45</v>
      </c>
      <c r="F5" s="111" t="s">
        <v>46</v>
      </c>
      <c r="G5" s="111" t="s">
        <v>47</v>
      </c>
      <c r="H5" s="111" t="s">
        <v>48</v>
      </c>
      <c r="I5" s="111" t="s">
        <v>49</v>
      </c>
      <c r="J5" s="111" t="s">
        <v>50</v>
      </c>
      <c r="K5" s="111" t="s">
        <v>51</v>
      </c>
    </row>
    <row r="6" spans="1:13" ht="12.75" customHeight="1" x14ac:dyDescent="0.2">
      <c r="A6" s="118" t="s">
        <v>0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</row>
    <row r="7" spans="1:13" ht="12.75" customHeight="1" x14ac:dyDescent="0.2">
      <c r="A7" s="119"/>
      <c r="B7" s="113"/>
      <c r="C7" s="113"/>
      <c r="D7" s="113"/>
      <c r="E7" s="113"/>
      <c r="F7" s="113"/>
      <c r="G7" s="113"/>
      <c r="H7" s="113"/>
      <c r="I7" s="113"/>
      <c r="J7" s="113"/>
      <c r="K7" s="113"/>
    </row>
    <row r="8" spans="1:13" ht="14.25" customHeight="1" x14ac:dyDescent="0.25">
      <c r="A8" s="27" t="s">
        <v>11</v>
      </c>
      <c r="B8" s="79">
        <v>31</v>
      </c>
      <c r="C8" s="79">
        <v>32</v>
      </c>
      <c r="D8" s="79">
        <v>33</v>
      </c>
      <c r="E8" s="79">
        <v>34</v>
      </c>
      <c r="F8" s="79">
        <v>35</v>
      </c>
      <c r="G8" s="79">
        <v>36</v>
      </c>
      <c r="H8" s="79">
        <v>37</v>
      </c>
      <c r="I8" s="79">
        <v>38</v>
      </c>
      <c r="J8" s="29">
        <v>39</v>
      </c>
      <c r="K8" s="29">
        <v>40</v>
      </c>
    </row>
    <row r="9" spans="1:13" ht="12.75" customHeight="1" x14ac:dyDescent="0.2"/>
    <row r="10" spans="1:13" ht="15" x14ac:dyDescent="0.25">
      <c r="A10" s="50" t="s">
        <v>84</v>
      </c>
      <c r="B10" s="97" t="s">
        <v>298</v>
      </c>
      <c r="C10" s="97" t="s">
        <v>298</v>
      </c>
      <c r="D10" s="44" t="s">
        <v>293</v>
      </c>
      <c r="E10" s="44" t="s">
        <v>293</v>
      </c>
      <c r="F10" s="97" t="s">
        <v>298</v>
      </c>
      <c r="G10" s="97" t="s">
        <v>298</v>
      </c>
      <c r="H10" s="97" t="s">
        <v>298</v>
      </c>
      <c r="I10" s="97" t="s">
        <v>298</v>
      </c>
      <c r="J10" s="97" t="s">
        <v>298</v>
      </c>
      <c r="K10" s="97" t="s">
        <v>298</v>
      </c>
      <c r="M10" s="60"/>
    </row>
    <row r="11" spans="1:13" ht="15" x14ac:dyDescent="0.25">
      <c r="A11" s="50" t="s">
        <v>85</v>
      </c>
      <c r="B11" s="44" t="s">
        <v>293</v>
      </c>
      <c r="C11" s="44">
        <v>2183.19</v>
      </c>
      <c r="D11" s="44" t="s">
        <v>293</v>
      </c>
      <c r="E11" s="44" t="s">
        <v>293</v>
      </c>
      <c r="F11" s="44">
        <v>526.17999999999995</v>
      </c>
      <c r="G11" s="44">
        <v>1746.3799999999999</v>
      </c>
      <c r="H11" s="44">
        <v>510.58</v>
      </c>
      <c r="I11" s="44">
        <v>1288.52</v>
      </c>
      <c r="J11" s="43">
        <v>519.89300000000003</v>
      </c>
      <c r="K11" s="43">
        <v>126.35999999999999</v>
      </c>
      <c r="M11" s="60"/>
    </row>
    <row r="12" spans="1:13" ht="15" x14ac:dyDescent="0.25">
      <c r="A12" s="51" t="s">
        <v>86</v>
      </c>
      <c r="B12" s="46" t="s">
        <v>293</v>
      </c>
      <c r="C12" s="46">
        <v>2183.19</v>
      </c>
      <c r="D12" s="46">
        <v>2551.5300000000002</v>
      </c>
      <c r="E12" s="46">
        <v>1021.2299999999999</v>
      </c>
      <c r="F12" s="46">
        <v>526.17999999999995</v>
      </c>
      <c r="G12" s="46">
        <v>1746.3799999999999</v>
      </c>
      <c r="H12" s="46">
        <v>510.58</v>
      </c>
      <c r="I12" s="46">
        <v>1288.52</v>
      </c>
      <c r="J12" s="61">
        <v>519.89300000000003</v>
      </c>
      <c r="K12" s="61">
        <v>126.35999999999999</v>
      </c>
      <c r="M12" s="60"/>
    </row>
    <row r="13" spans="1:13" ht="15" x14ac:dyDescent="0.25">
      <c r="A13" s="50" t="s">
        <v>87</v>
      </c>
      <c r="B13" s="44" t="s">
        <v>293</v>
      </c>
      <c r="C13" s="97" t="s">
        <v>298</v>
      </c>
      <c r="D13" s="97" t="s">
        <v>298</v>
      </c>
      <c r="E13" s="44">
        <v>35.86</v>
      </c>
      <c r="F13" s="97" t="s">
        <v>298</v>
      </c>
      <c r="G13" s="97" t="s">
        <v>298</v>
      </c>
      <c r="H13" s="97" t="s">
        <v>298</v>
      </c>
      <c r="I13" s="97" t="s">
        <v>298</v>
      </c>
      <c r="J13" s="97" t="s">
        <v>298</v>
      </c>
      <c r="K13" s="97" t="s">
        <v>298</v>
      </c>
      <c r="M13" s="60"/>
    </row>
    <row r="14" spans="1:13" ht="15" x14ac:dyDescent="0.25">
      <c r="A14" s="50" t="s">
        <v>88</v>
      </c>
      <c r="B14" s="44" t="s">
        <v>293</v>
      </c>
      <c r="C14" s="44">
        <v>541.11</v>
      </c>
      <c r="D14" s="44">
        <v>363.56999999999994</v>
      </c>
      <c r="E14" s="44">
        <v>177.82</v>
      </c>
      <c r="F14" s="44">
        <v>122.88</v>
      </c>
      <c r="G14" s="44">
        <v>391.15</v>
      </c>
      <c r="H14" s="44">
        <v>35.660000000000004</v>
      </c>
      <c r="I14" s="44">
        <v>182.05</v>
      </c>
      <c r="J14" s="43">
        <v>80.8</v>
      </c>
      <c r="K14" s="43">
        <v>1</v>
      </c>
      <c r="M14" s="60"/>
    </row>
    <row r="15" spans="1:13" ht="15" x14ac:dyDescent="0.25">
      <c r="A15" s="51" t="s">
        <v>89</v>
      </c>
      <c r="B15" s="46" t="s">
        <v>293</v>
      </c>
      <c r="C15" s="46">
        <v>541.11</v>
      </c>
      <c r="D15" s="46">
        <v>363.56999999999994</v>
      </c>
      <c r="E15" s="46">
        <v>213.68</v>
      </c>
      <c r="F15" s="46">
        <v>122.88</v>
      </c>
      <c r="G15" s="46">
        <v>391.15</v>
      </c>
      <c r="H15" s="46">
        <v>35.660000000000004</v>
      </c>
      <c r="I15" s="46">
        <v>182.05</v>
      </c>
      <c r="J15" s="61">
        <v>80.8</v>
      </c>
      <c r="K15" s="61">
        <v>1</v>
      </c>
      <c r="M15" s="60"/>
    </row>
    <row r="16" spans="1:13" ht="15" x14ac:dyDescent="0.25">
      <c r="A16" s="51" t="s">
        <v>90</v>
      </c>
      <c r="B16" s="46" t="s">
        <v>293</v>
      </c>
      <c r="C16" s="46">
        <v>2724.2999999999997</v>
      </c>
      <c r="D16" s="46">
        <v>2915.1</v>
      </c>
      <c r="E16" s="46">
        <v>1234.9100000000001</v>
      </c>
      <c r="F16" s="46">
        <v>649.05999999999995</v>
      </c>
      <c r="G16" s="46">
        <v>2137.5299999999997</v>
      </c>
      <c r="H16" s="46">
        <v>546.24</v>
      </c>
      <c r="I16" s="46">
        <v>1470.57</v>
      </c>
      <c r="J16" s="61">
        <v>600.6930000000001</v>
      </c>
      <c r="K16" s="61">
        <v>127.35999999999999</v>
      </c>
      <c r="M16" s="60"/>
    </row>
    <row r="17" spans="1:13" ht="15" x14ac:dyDescent="0.25">
      <c r="A17" s="50" t="s">
        <v>91</v>
      </c>
      <c r="B17" s="97" t="s">
        <v>298</v>
      </c>
      <c r="C17" s="44">
        <v>478.94</v>
      </c>
      <c r="D17" s="44">
        <v>168.82000000000002</v>
      </c>
      <c r="E17" s="44" t="s">
        <v>293</v>
      </c>
      <c r="F17" s="44" t="s">
        <v>293</v>
      </c>
      <c r="G17" s="44" t="s">
        <v>293</v>
      </c>
      <c r="H17" s="44">
        <v>15.600000000000001</v>
      </c>
      <c r="I17" s="97" t="s">
        <v>298</v>
      </c>
      <c r="J17" s="97" t="s">
        <v>298</v>
      </c>
      <c r="K17" s="43">
        <v>12.85</v>
      </c>
      <c r="M17" s="60"/>
    </row>
    <row r="18" spans="1:13" ht="15" x14ac:dyDescent="0.25">
      <c r="A18" s="50" t="s">
        <v>92</v>
      </c>
      <c r="B18" s="97" t="s">
        <v>298</v>
      </c>
      <c r="C18" s="97" t="s">
        <v>298</v>
      </c>
      <c r="D18" s="97" t="s">
        <v>298</v>
      </c>
      <c r="E18" s="44" t="s">
        <v>293</v>
      </c>
      <c r="F18" s="97" t="s">
        <v>298</v>
      </c>
      <c r="G18" s="97" t="s">
        <v>298</v>
      </c>
      <c r="H18" s="97" t="s">
        <v>298</v>
      </c>
      <c r="I18" s="97" t="s">
        <v>298</v>
      </c>
      <c r="J18" s="97" t="s">
        <v>298</v>
      </c>
      <c r="K18" s="97" t="s">
        <v>298</v>
      </c>
      <c r="M18" s="60"/>
    </row>
    <row r="19" spans="1:13" ht="15" x14ac:dyDescent="0.25">
      <c r="A19" s="51" t="s">
        <v>261</v>
      </c>
      <c r="B19" s="97" t="s">
        <v>298</v>
      </c>
      <c r="C19" s="46">
        <v>478.94</v>
      </c>
      <c r="D19" s="46">
        <v>168.82000000000002</v>
      </c>
      <c r="E19" s="46">
        <v>15.4</v>
      </c>
      <c r="F19" s="46" t="s">
        <v>293</v>
      </c>
      <c r="G19" s="46" t="s">
        <v>293</v>
      </c>
      <c r="H19" s="46">
        <v>15.600000000000001</v>
      </c>
      <c r="I19" s="97" t="s">
        <v>298</v>
      </c>
      <c r="J19" s="97" t="s">
        <v>298</v>
      </c>
      <c r="K19" s="61">
        <v>12.85</v>
      </c>
      <c r="M19" s="60"/>
    </row>
    <row r="20" spans="1:13" ht="15" x14ac:dyDescent="0.25">
      <c r="A20" s="50" t="s">
        <v>93</v>
      </c>
      <c r="B20" s="97" t="s">
        <v>298</v>
      </c>
      <c r="C20" s="44">
        <v>361.39000000000004</v>
      </c>
      <c r="D20" s="44">
        <v>488.78999999999996</v>
      </c>
      <c r="E20" s="44">
        <v>3.4499999999999997</v>
      </c>
      <c r="F20" s="44">
        <v>293.18999999999994</v>
      </c>
      <c r="G20" s="44">
        <v>155.04</v>
      </c>
      <c r="H20" s="44">
        <v>73.84</v>
      </c>
      <c r="I20" s="44">
        <v>95.509999999999991</v>
      </c>
      <c r="J20" s="43">
        <v>58.04</v>
      </c>
      <c r="K20" s="43">
        <v>8.4</v>
      </c>
      <c r="M20" s="60"/>
    </row>
    <row r="21" spans="1:13" ht="15" x14ac:dyDescent="0.25">
      <c r="A21" s="50" t="s">
        <v>257</v>
      </c>
      <c r="B21" s="97" t="s">
        <v>298</v>
      </c>
      <c r="C21" s="97" t="s">
        <v>298</v>
      </c>
      <c r="D21" s="44" t="s">
        <v>293</v>
      </c>
      <c r="E21" s="97" t="s">
        <v>298</v>
      </c>
      <c r="F21" s="97" t="s">
        <v>298</v>
      </c>
      <c r="G21" s="97" t="s">
        <v>298</v>
      </c>
      <c r="H21" s="97" t="s">
        <v>298</v>
      </c>
      <c r="I21" s="97" t="s">
        <v>298</v>
      </c>
      <c r="J21" s="97" t="s">
        <v>298</v>
      </c>
      <c r="K21" s="97" t="s">
        <v>298</v>
      </c>
      <c r="M21" s="60"/>
    </row>
    <row r="22" spans="1:13" ht="15" x14ac:dyDescent="0.25">
      <c r="A22" s="50" t="s">
        <v>94</v>
      </c>
      <c r="B22" s="44">
        <v>4</v>
      </c>
      <c r="C22" s="44">
        <v>678.55999999999983</v>
      </c>
      <c r="D22" s="44">
        <v>1016.6100000000001</v>
      </c>
      <c r="E22" s="44">
        <v>176.48000000000002</v>
      </c>
      <c r="F22" s="44">
        <v>72.52000000000001</v>
      </c>
      <c r="G22" s="44">
        <v>462.09</v>
      </c>
      <c r="H22" s="44">
        <v>214.75000000000003</v>
      </c>
      <c r="I22" s="44">
        <v>165.56</v>
      </c>
      <c r="J22" s="43">
        <v>134.863</v>
      </c>
      <c r="K22" s="43">
        <v>61</v>
      </c>
      <c r="M22" s="60"/>
    </row>
    <row r="23" spans="1:13" ht="15" x14ac:dyDescent="0.25">
      <c r="A23" s="50" t="s">
        <v>257</v>
      </c>
      <c r="B23" s="97" t="s">
        <v>298</v>
      </c>
      <c r="C23" s="44" t="s">
        <v>293</v>
      </c>
      <c r="D23" s="44" t="s">
        <v>293</v>
      </c>
      <c r="E23" s="97" t="s">
        <v>298</v>
      </c>
      <c r="F23" s="97" t="s">
        <v>298</v>
      </c>
      <c r="G23" s="44">
        <v>217.88</v>
      </c>
      <c r="H23" s="97" t="s">
        <v>298</v>
      </c>
      <c r="I23" s="97" t="s">
        <v>298</v>
      </c>
      <c r="J23" s="97" t="s">
        <v>298</v>
      </c>
      <c r="K23" s="97" t="s">
        <v>298</v>
      </c>
      <c r="M23" s="60"/>
    </row>
    <row r="24" spans="1:13" ht="15" x14ac:dyDescent="0.25">
      <c r="A24" s="51" t="s">
        <v>95</v>
      </c>
      <c r="B24" s="46">
        <v>4</v>
      </c>
      <c r="C24" s="46">
        <v>1039.9499999999998</v>
      </c>
      <c r="D24" s="46">
        <v>1505.3999999999996</v>
      </c>
      <c r="E24" s="46">
        <v>179.93000000000004</v>
      </c>
      <c r="F24" s="46">
        <v>365.70999999999992</v>
      </c>
      <c r="G24" s="46">
        <v>617.12999999999988</v>
      </c>
      <c r="H24" s="46">
        <v>288.59000000000003</v>
      </c>
      <c r="I24" s="46">
        <v>261.07</v>
      </c>
      <c r="J24" s="61">
        <v>192.90299999999996</v>
      </c>
      <c r="K24" s="61">
        <v>69.400000000000006</v>
      </c>
      <c r="M24" s="60"/>
    </row>
    <row r="25" spans="1:13" ht="15" x14ac:dyDescent="0.25">
      <c r="A25" s="50" t="s">
        <v>96</v>
      </c>
      <c r="B25" s="97" t="s">
        <v>298</v>
      </c>
      <c r="C25" s="44">
        <v>251.08000000000004</v>
      </c>
      <c r="D25" s="44">
        <v>103.64000000000001</v>
      </c>
      <c r="E25" s="44">
        <v>283.72999999999996</v>
      </c>
      <c r="F25" s="44">
        <v>36.659999999999997</v>
      </c>
      <c r="G25" s="44">
        <v>30.81</v>
      </c>
      <c r="H25" s="44">
        <v>293.60999999999996</v>
      </c>
      <c r="I25" s="44">
        <v>171.9</v>
      </c>
      <c r="J25" s="43">
        <v>218.85</v>
      </c>
      <c r="K25" s="43">
        <v>1</v>
      </c>
      <c r="M25" s="60"/>
    </row>
    <row r="26" spans="1:13" ht="15" x14ac:dyDescent="0.25">
      <c r="A26" s="50" t="s">
        <v>97</v>
      </c>
      <c r="B26" s="97" t="s">
        <v>298</v>
      </c>
      <c r="C26" s="97" t="s">
        <v>298</v>
      </c>
      <c r="D26" s="44">
        <v>150.31</v>
      </c>
      <c r="E26" s="44">
        <v>5</v>
      </c>
      <c r="F26" s="44" t="s">
        <v>293</v>
      </c>
      <c r="G26" s="44" t="s">
        <v>293</v>
      </c>
      <c r="H26" s="97" t="s">
        <v>298</v>
      </c>
      <c r="I26" s="44">
        <v>270.2</v>
      </c>
      <c r="J26" s="43">
        <v>69.010000000000005</v>
      </c>
      <c r="K26" s="43">
        <v>55</v>
      </c>
      <c r="M26" s="60"/>
    </row>
    <row r="27" spans="1:13" ht="15" x14ac:dyDescent="0.25">
      <c r="A27" s="50" t="s">
        <v>98</v>
      </c>
      <c r="B27" s="97" t="s">
        <v>298</v>
      </c>
      <c r="C27" s="97" t="s">
        <v>298</v>
      </c>
      <c r="D27" s="97" t="s">
        <v>298</v>
      </c>
      <c r="E27" s="97" t="s">
        <v>298</v>
      </c>
      <c r="F27" s="97" t="s">
        <v>298</v>
      </c>
      <c r="G27" s="97" t="s">
        <v>298</v>
      </c>
      <c r="H27" s="97" t="s">
        <v>298</v>
      </c>
      <c r="I27" s="97" t="s">
        <v>298</v>
      </c>
      <c r="J27" s="97" t="s">
        <v>298</v>
      </c>
      <c r="K27" s="97" t="s">
        <v>298</v>
      </c>
      <c r="M27" s="60"/>
    </row>
    <row r="28" spans="1:13" ht="15" x14ac:dyDescent="0.25">
      <c r="A28" s="50" t="s">
        <v>99</v>
      </c>
      <c r="B28" s="97" t="s">
        <v>298</v>
      </c>
      <c r="C28" s="44" t="s">
        <v>293</v>
      </c>
      <c r="D28" s="44" t="s">
        <v>293</v>
      </c>
      <c r="E28" s="97" t="s">
        <v>298</v>
      </c>
      <c r="F28" s="97" t="s">
        <v>298</v>
      </c>
      <c r="G28" s="44" t="s">
        <v>293</v>
      </c>
      <c r="H28" s="97" t="s">
        <v>298</v>
      </c>
      <c r="I28" s="97" t="s">
        <v>298</v>
      </c>
      <c r="J28" s="97" t="s">
        <v>298</v>
      </c>
      <c r="K28" s="97" t="s">
        <v>298</v>
      </c>
      <c r="M28" s="60"/>
    </row>
    <row r="29" spans="1:13" ht="15" x14ac:dyDescent="0.25">
      <c r="A29" s="50" t="s">
        <v>100</v>
      </c>
      <c r="B29" s="44" t="s">
        <v>293</v>
      </c>
      <c r="C29" s="44" t="s">
        <v>293</v>
      </c>
      <c r="D29" s="44" t="s">
        <v>293</v>
      </c>
      <c r="E29" s="44">
        <v>157.82999999999998</v>
      </c>
      <c r="F29" s="44" t="s">
        <v>293</v>
      </c>
      <c r="G29" s="44">
        <v>228.93</v>
      </c>
      <c r="H29" s="44">
        <v>118.46</v>
      </c>
      <c r="I29" s="44">
        <v>85.82</v>
      </c>
      <c r="J29" s="43">
        <v>160.38999999999999</v>
      </c>
      <c r="K29" s="97" t="s">
        <v>298</v>
      </c>
      <c r="M29" s="60"/>
    </row>
    <row r="30" spans="1:13" ht="15" x14ac:dyDescent="0.25">
      <c r="A30" s="50" t="s">
        <v>101</v>
      </c>
      <c r="B30" s="97" t="s">
        <v>298</v>
      </c>
      <c r="C30" s="97" t="s">
        <v>298</v>
      </c>
      <c r="D30" s="97" t="s">
        <v>298</v>
      </c>
      <c r="E30" s="97" t="s">
        <v>298</v>
      </c>
      <c r="F30" s="97" t="s">
        <v>298</v>
      </c>
      <c r="G30" s="97" t="s">
        <v>298</v>
      </c>
      <c r="H30" s="97" t="s">
        <v>298</v>
      </c>
      <c r="I30" s="97" t="s">
        <v>298</v>
      </c>
      <c r="J30" s="97" t="s">
        <v>298</v>
      </c>
      <c r="K30" s="97" t="s">
        <v>298</v>
      </c>
      <c r="M30" s="60"/>
    </row>
    <row r="31" spans="1:13" ht="15" x14ac:dyDescent="0.25">
      <c r="A31" s="50" t="s">
        <v>102</v>
      </c>
      <c r="B31" s="97" t="s">
        <v>298</v>
      </c>
      <c r="C31" s="97" t="s">
        <v>298</v>
      </c>
      <c r="D31" s="97" t="s">
        <v>298</v>
      </c>
      <c r="E31" s="97" t="s">
        <v>298</v>
      </c>
      <c r="F31" s="97" t="s">
        <v>298</v>
      </c>
      <c r="G31" s="97" t="s">
        <v>298</v>
      </c>
      <c r="H31" s="97" t="s">
        <v>298</v>
      </c>
      <c r="I31" s="97" t="s">
        <v>298</v>
      </c>
      <c r="J31" s="97" t="s">
        <v>298</v>
      </c>
      <c r="K31" s="97" t="s">
        <v>298</v>
      </c>
      <c r="M31" s="60"/>
    </row>
    <row r="32" spans="1:13" ht="15" x14ac:dyDescent="0.25">
      <c r="A32" s="51" t="s">
        <v>103</v>
      </c>
      <c r="B32" s="46">
        <v>61.900000000000006</v>
      </c>
      <c r="C32" s="46">
        <v>5064.3100000000013</v>
      </c>
      <c r="D32" s="46">
        <v>4963.2400000000007</v>
      </c>
      <c r="E32" s="46">
        <v>1876.8000000000006</v>
      </c>
      <c r="F32" s="46">
        <v>1218.3300000000002</v>
      </c>
      <c r="G32" s="46">
        <v>3364.7099999999996</v>
      </c>
      <c r="H32" s="46">
        <v>1262.5000000000005</v>
      </c>
      <c r="I32" s="46">
        <v>2259.5599999999995</v>
      </c>
      <c r="J32" s="61">
        <v>1241.8459999999998</v>
      </c>
      <c r="K32" s="61">
        <v>265.61</v>
      </c>
      <c r="M32" s="60"/>
    </row>
    <row r="33" spans="1:13" ht="15" x14ac:dyDescent="0.25">
      <c r="A33" s="50" t="s">
        <v>104</v>
      </c>
      <c r="B33" s="97" t="s">
        <v>298</v>
      </c>
      <c r="C33" s="44" t="s">
        <v>293</v>
      </c>
      <c r="D33" s="44">
        <v>1</v>
      </c>
      <c r="E33" s="44">
        <v>55.5</v>
      </c>
      <c r="F33" s="97" t="s">
        <v>298</v>
      </c>
      <c r="G33" s="97" t="s">
        <v>298</v>
      </c>
      <c r="H33" s="44" t="s">
        <v>293</v>
      </c>
      <c r="I33" s="97" t="s">
        <v>298</v>
      </c>
      <c r="J33" s="97" t="s">
        <v>298</v>
      </c>
      <c r="K33" s="97" t="s">
        <v>298</v>
      </c>
      <c r="M33" s="60"/>
    </row>
    <row r="34" spans="1:13" ht="15" x14ac:dyDescent="0.25">
      <c r="A34" s="50" t="s">
        <v>105</v>
      </c>
      <c r="B34" s="97" t="s">
        <v>298</v>
      </c>
      <c r="C34" s="97" t="s">
        <v>298</v>
      </c>
      <c r="D34" s="97" t="s">
        <v>298</v>
      </c>
      <c r="E34" s="97" t="s">
        <v>298</v>
      </c>
      <c r="F34" s="97" t="s">
        <v>298</v>
      </c>
      <c r="G34" s="97" t="s">
        <v>298</v>
      </c>
      <c r="H34" s="97" t="s">
        <v>298</v>
      </c>
      <c r="I34" s="97" t="s">
        <v>298</v>
      </c>
      <c r="J34" s="97" t="s">
        <v>298</v>
      </c>
      <c r="K34" s="97" t="s">
        <v>298</v>
      </c>
      <c r="M34" s="60"/>
    </row>
    <row r="35" spans="1:13" ht="15" x14ac:dyDescent="0.25">
      <c r="A35" s="50" t="s">
        <v>106</v>
      </c>
      <c r="B35" s="97" t="s">
        <v>298</v>
      </c>
      <c r="C35" s="97" t="s">
        <v>298</v>
      </c>
      <c r="D35" s="44">
        <v>4</v>
      </c>
      <c r="E35" s="97" t="s">
        <v>298</v>
      </c>
      <c r="F35" s="97" t="s">
        <v>298</v>
      </c>
      <c r="G35" s="97" t="s">
        <v>298</v>
      </c>
      <c r="H35" s="97" t="s">
        <v>298</v>
      </c>
      <c r="I35" s="97" t="s">
        <v>298</v>
      </c>
      <c r="J35" s="97" t="s">
        <v>298</v>
      </c>
      <c r="K35" s="97" t="s">
        <v>298</v>
      </c>
      <c r="M35" s="60"/>
    </row>
    <row r="36" spans="1:13" ht="15" x14ac:dyDescent="0.25">
      <c r="A36" s="50" t="s">
        <v>214</v>
      </c>
      <c r="B36" s="97" t="s">
        <v>298</v>
      </c>
      <c r="C36" s="97" t="s">
        <v>298</v>
      </c>
      <c r="D36" s="97" t="s">
        <v>298</v>
      </c>
      <c r="E36" s="97" t="s">
        <v>298</v>
      </c>
      <c r="F36" s="97" t="s">
        <v>298</v>
      </c>
      <c r="G36" s="97" t="s">
        <v>298</v>
      </c>
      <c r="H36" s="97" t="s">
        <v>298</v>
      </c>
      <c r="I36" s="97" t="s">
        <v>298</v>
      </c>
      <c r="J36" s="97" t="s">
        <v>298</v>
      </c>
      <c r="K36" s="97" t="s">
        <v>298</v>
      </c>
      <c r="M36" s="60"/>
    </row>
    <row r="37" spans="1:13" ht="15" x14ac:dyDescent="0.25">
      <c r="A37" s="50" t="s">
        <v>223</v>
      </c>
      <c r="B37" s="97" t="s">
        <v>298</v>
      </c>
      <c r="C37" s="97" t="s">
        <v>298</v>
      </c>
      <c r="D37" s="97" t="s">
        <v>298</v>
      </c>
      <c r="E37" s="97" t="s">
        <v>298</v>
      </c>
      <c r="F37" s="97" t="s">
        <v>298</v>
      </c>
      <c r="G37" s="97" t="s">
        <v>298</v>
      </c>
      <c r="H37" s="97" t="s">
        <v>298</v>
      </c>
      <c r="I37" s="97" t="s">
        <v>298</v>
      </c>
      <c r="J37" s="97" t="s">
        <v>298</v>
      </c>
      <c r="K37" s="97" t="s">
        <v>298</v>
      </c>
      <c r="M37" s="60"/>
    </row>
    <row r="38" spans="1:13" ht="15" x14ac:dyDescent="0.25">
      <c r="A38" s="51" t="s">
        <v>107</v>
      </c>
      <c r="B38" s="97" t="s">
        <v>298</v>
      </c>
      <c r="C38" s="46" t="s">
        <v>293</v>
      </c>
      <c r="D38" s="46">
        <v>5</v>
      </c>
      <c r="E38" s="46">
        <v>55.5</v>
      </c>
      <c r="F38" s="97" t="s">
        <v>298</v>
      </c>
      <c r="G38" s="97" t="s">
        <v>298</v>
      </c>
      <c r="H38" s="46" t="s">
        <v>293</v>
      </c>
      <c r="I38" s="97" t="s">
        <v>298</v>
      </c>
      <c r="J38" s="97" t="s">
        <v>298</v>
      </c>
      <c r="K38" s="97" t="s">
        <v>298</v>
      </c>
      <c r="M38" s="60"/>
    </row>
    <row r="39" spans="1:13" ht="15" x14ac:dyDescent="0.25">
      <c r="A39" s="50" t="s">
        <v>108</v>
      </c>
      <c r="B39" s="97" t="s">
        <v>298</v>
      </c>
      <c r="C39" s="97" t="s">
        <v>298</v>
      </c>
      <c r="D39" s="97" t="s">
        <v>298</v>
      </c>
      <c r="E39" s="97" t="s">
        <v>298</v>
      </c>
      <c r="F39" s="44" t="s">
        <v>293</v>
      </c>
      <c r="G39" s="44" t="s">
        <v>293</v>
      </c>
      <c r="H39" s="44" t="s">
        <v>293</v>
      </c>
      <c r="I39" s="97" t="s">
        <v>298</v>
      </c>
      <c r="J39" s="97" t="s">
        <v>298</v>
      </c>
      <c r="K39" s="43" t="s">
        <v>293</v>
      </c>
      <c r="M39" s="60"/>
    </row>
    <row r="40" spans="1:13" ht="15" x14ac:dyDescent="0.25">
      <c r="A40" s="50" t="s">
        <v>109</v>
      </c>
      <c r="B40" s="97" t="s">
        <v>298</v>
      </c>
      <c r="C40" s="97" t="s">
        <v>298</v>
      </c>
      <c r="D40" s="97" t="s">
        <v>298</v>
      </c>
      <c r="E40" s="97" t="s">
        <v>298</v>
      </c>
      <c r="F40" s="97" t="s">
        <v>298</v>
      </c>
      <c r="G40" s="97" t="s">
        <v>298</v>
      </c>
      <c r="H40" s="44" t="s">
        <v>293</v>
      </c>
      <c r="I40" s="97" t="s">
        <v>298</v>
      </c>
      <c r="J40" s="97" t="s">
        <v>298</v>
      </c>
      <c r="K40" s="97" t="s">
        <v>298</v>
      </c>
      <c r="M40" s="60"/>
    </row>
    <row r="41" spans="1:13" ht="15" x14ac:dyDescent="0.25">
      <c r="A41" s="50" t="s">
        <v>110</v>
      </c>
      <c r="B41" s="97" t="s">
        <v>298</v>
      </c>
      <c r="C41" s="97" t="s">
        <v>298</v>
      </c>
      <c r="D41" s="97" t="s">
        <v>298</v>
      </c>
      <c r="E41" s="44" t="s">
        <v>293</v>
      </c>
      <c r="F41" s="97" t="s">
        <v>298</v>
      </c>
      <c r="G41" s="97" t="s">
        <v>298</v>
      </c>
      <c r="H41" s="44" t="s">
        <v>293</v>
      </c>
      <c r="I41" s="97" t="s">
        <v>298</v>
      </c>
      <c r="J41" s="97" t="s">
        <v>298</v>
      </c>
      <c r="K41" s="97" t="s">
        <v>298</v>
      </c>
      <c r="M41" s="60"/>
    </row>
    <row r="42" spans="1:13" ht="15" x14ac:dyDescent="0.25">
      <c r="A42" s="50" t="s">
        <v>111</v>
      </c>
      <c r="B42" s="97" t="s">
        <v>298</v>
      </c>
      <c r="C42" s="44">
        <v>17.71</v>
      </c>
      <c r="D42" s="44" t="s">
        <v>293</v>
      </c>
      <c r="E42" s="44" t="s">
        <v>293</v>
      </c>
      <c r="F42" s="44" t="s">
        <v>293</v>
      </c>
      <c r="G42" s="97" t="s">
        <v>298</v>
      </c>
      <c r="H42" s="44">
        <v>1</v>
      </c>
      <c r="I42" s="97" t="s">
        <v>298</v>
      </c>
      <c r="J42" s="97" t="s">
        <v>298</v>
      </c>
      <c r="K42" s="97" t="s">
        <v>298</v>
      </c>
      <c r="M42" s="60"/>
    </row>
    <row r="43" spans="1:13" ht="15" x14ac:dyDescent="0.25">
      <c r="A43" s="50" t="s">
        <v>112</v>
      </c>
      <c r="B43" s="97" t="s">
        <v>298</v>
      </c>
      <c r="C43" s="44" t="s">
        <v>293</v>
      </c>
      <c r="D43" s="97" t="s">
        <v>298</v>
      </c>
      <c r="E43" s="97" t="s">
        <v>298</v>
      </c>
      <c r="F43" s="97" t="s">
        <v>298</v>
      </c>
      <c r="G43" s="97" t="s">
        <v>298</v>
      </c>
      <c r="H43" s="44" t="s">
        <v>293</v>
      </c>
      <c r="I43" s="97" t="s">
        <v>298</v>
      </c>
      <c r="J43" s="97" t="s">
        <v>298</v>
      </c>
      <c r="K43" s="97" t="s">
        <v>298</v>
      </c>
      <c r="M43" s="60"/>
    </row>
    <row r="44" spans="1:13" ht="15" x14ac:dyDescent="0.25">
      <c r="A44" s="50" t="s">
        <v>262</v>
      </c>
      <c r="B44" s="44" t="s">
        <v>293</v>
      </c>
      <c r="C44" s="44" t="s">
        <v>293</v>
      </c>
      <c r="D44" s="44" t="s">
        <v>293</v>
      </c>
      <c r="E44" s="97" t="s">
        <v>298</v>
      </c>
      <c r="F44" s="97" t="s">
        <v>298</v>
      </c>
      <c r="G44" s="97" t="s">
        <v>298</v>
      </c>
      <c r="H44" s="97" t="s">
        <v>298</v>
      </c>
      <c r="I44" s="97" t="s">
        <v>298</v>
      </c>
      <c r="J44" s="97" t="s">
        <v>298</v>
      </c>
      <c r="K44" s="97" t="s">
        <v>298</v>
      </c>
      <c r="M44" s="60"/>
    </row>
    <row r="45" spans="1:13" ht="15" x14ac:dyDescent="0.25">
      <c r="A45" s="51" t="s">
        <v>113</v>
      </c>
      <c r="B45" s="46" t="s">
        <v>293</v>
      </c>
      <c r="C45" s="46" t="s">
        <v>293</v>
      </c>
      <c r="D45" s="46" t="s">
        <v>293</v>
      </c>
      <c r="E45" s="46">
        <v>4.18</v>
      </c>
      <c r="F45" s="46" t="s">
        <v>293</v>
      </c>
      <c r="G45" s="46" t="s">
        <v>293</v>
      </c>
      <c r="H45" s="46" t="s">
        <v>293</v>
      </c>
      <c r="I45" s="97" t="s">
        <v>298</v>
      </c>
      <c r="J45" s="97" t="s">
        <v>298</v>
      </c>
      <c r="K45" s="61" t="s">
        <v>293</v>
      </c>
      <c r="M45" s="60"/>
    </row>
    <row r="46" spans="1:13" ht="15" x14ac:dyDescent="0.25">
      <c r="A46" s="51" t="s">
        <v>114</v>
      </c>
      <c r="B46" s="46" t="s">
        <v>293</v>
      </c>
      <c r="C46" s="46">
        <v>125.77000000000001</v>
      </c>
      <c r="D46" s="46">
        <v>91.36</v>
      </c>
      <c r="E46" s="46">
        <v>59.68</v>
      </c>
      <c r="F46" s="46" t="s">
        <v>293</v>
      </c>
      <c r="G46" s="46" t="s">
        <v>293</v>
      </c>
      <c r="H46" s="46">
        <v>19.22</v>
      </c>
      <c r="I46" s="97" t="s">
        <v>298</v>
      </c>
      <c r="J46" s="97" t="s">
        <v>298</v>
      </c>
      <c r="K46" s="61" t="s">
        <v>293</v>
      </c>
      <c r="M46" s="60"/>
    </row>
    <row r="47" spans="1:13" ht="15" x14ac:dyDescent="0.25">
      <c r="A47" s="51" t="s">
        <v>115</v>
      </c>
      <c r="B47" s="46" t="s">
        <v>293</v>
      </c>
      <c r="C47" s="46">
        <v>5190.0800000000008</v>
      </c>
      <c r="D47" s="46">
        <v>5054.6000000000013</v>
      </c>
      <c r="E47" s="46">
        <v>1936.4800000000005</v>
      </c>
      <c r="F47" s="46" t="s">
        <v>293</v>
      </c>
      <c r="G47" s="46" t="s">
        <v>293</v>
      </c>
      <c r="H47" s="46">
        <v>1281.7200000000005</v>
      </c>
      <c r="I47" s="46">
        <v>2259.5599999999995</v>
      </c>
      <c r="J47" s="61">
        <v>1241.8459999999998</v>
      </c>
      <c r="K47" s="61" t="s">
        <v>293</v>
      </c>
      <c r="M47" s="60"/>
    </row>
    <row r="48" spans="1:13" x14ac:dyDescent="0.2">
      <c r="A48" s="62"/>
      <c r="B48" s="65"/>
      <c r="C48" s="65"/>
      <c r="D48" s="65"/>
      <c r="E48" s="65"/>
      <c r="F48" s="65"/>
      <c r="G48" s="65"/>
      <c r="H48" s="65"/>
      <c r="J48" s="66"/>
      <c r="K48" s="65"/>
    </row>
    <row r="49" spans="1:13" x14ac:dyDescent="0.2">
      <c r="A49" s="62"/>
      <c r="B49" s="65"/>
      <c r="C49" s="65"/>
      <c r="D49" s="65"/>
      <c r="E49" s="65"/>
      <c r="F49" s="65"/>
      <c r="G49" s="65"/>
      <c r="H49" s="65"/>
      <c r="J49" s="66"/>
      <c r="K49" s="65"/>
    </row>
    <row r="50" spans="1:13" x14ac:dyDescent="0.2">
      <c r="A50" s="62"/>
      <c r="B50" s="65"/>
      <c r="C50" s="65"/>
      <c r="D50" s="65"/>
      <c r="E50" s="65"/>
      <c r="F50" s="65"/>
      <c r="G50" s="65"/>
      <c r="H50" s="65"/>
      <c r="J50" s="66"/>
      <c r="K50" s="65"/>
    </row>
    <row r="51" spans="1:13" ht="12.75" customHeight="1" x14ac:dyDescent="0.2">
      <c r="A51" s="7"/>
      <c r="B51" s="8"/>
      <c r="C51" s="8"/>
      <c r="D51" s="8"/>
      <c r="E51" s="8"/>
      <c r="F51" s="8"/>
      <c r="G51" s="8"/>
      <c r="H51" s="8"/>
      <c r="J51" s="8"/>
      <c r="K51" s="8"/>
    </row>
    <row r="52" spans="1:13" ht="30" customHeight="1" x14ac:dyDescent="0.2">
      <c r="A52" s="10"/>
      <c r="B52" s="101" t="s">
        <v>264</v>
      </c>
      <c r="C52" s="101"/>
      <c r="D52" s="101"/>
      <c r="E52" s="101"/>
      <c r="F52" s="101"/>
      <c r="G52" s="101"/>
      <c r="H52" s="101"/>
      <c r="I52" s="101"/>
      <c r="J52" s="101"/>
      <c r="K52" s="101"/>
    </row>
    <row r="53" spans="1:13" ht="12.75" customHeight="1" x14ac:dyDescent="0.2">
      <c r="A53" s="7"/>
      <c r="B53" s="8"/>
      <c r="C53" s="8"/>
      <c r="D53" s="8"/>
      <c r="E53" s="8"/>
      <c r="F53" s="8"/>
      <c r="G53" s="8"/>
      <c r="H53" s="8"/>
      <c r="J53" s="8"/>
      <c r="K53" s="8"/>
    </row>
    <row r="54" spans="1:13" ht="12.75" customHeight="1" x14ac:dyDescent="0.2">
      <c r="A54" s="7" t="s">
        <v>296</v>
      </c>
      <c r="B54" s="8"/>
      <c r="C54" s="8"/>
      <c r="D54" s="8"/>
      <c r="E54" s="8"/>
      <c r="F54" s="8"/>
      <c r="G54" s="8"/>
      <c r="H54" s="9"/>
      <c r="J54" s="8"/>
      <c r="K54" s="9" t="s">
        <v>276</v>
      </c>
    </row>
    <row r="55" spans="1:13" ht="12.75" customHeight="1" x14ac:dyDescent="0.2">
      <c r="A55" s="117" t="s">
        <v>0</v>
      </c>
      <c r="B55" s="111" t="s">
        <v>42</v>
      </c>
      <c r="C55" s="111" t="s">
        <v>43</v>
      </c>
      <c r="D55" s="111" t="s">
        <v>44</v>
      </c>
      <c r="E55" s="111" t="s">
        <v>45</v>
      </c>
      <c r="F55" s="111" t="s">
        <v>46</v>
      </c>
      <c r="G55" s="111" t="s">
        <v>47</v>
      </c>
      <c r="H55" s="111" t="s">
        <v>48</v>
      </c>
      <c r="I55" s="111" t="s">
        <v>49</v>
      </c>
      <c r="J55" s="111" t="s">
        <v>50</v>
      </c>
      <c r="K55" s="111" t="s">
        <v>51</v>
      </c>
    </row>
    <row r="56" spans="1:13" ht="12.75" customHeight="1" x14ac:dyDescent="0.2">
      <c r="A56" s="118" t="s">
        <v>0</v>
      </c>
      <c r="B56" s="112"/>
      <c r="C56" s="112"/>
      <c r="D56" s="112"/>
      <c r="E56" s="112"/>
      <c r="F56" s="112"/>
      <c r="G56" s="112"/>
      <c r="H56" s="112"/>
      <c r="I56" s="112"/>
      <c r="J56" s="112"/>
      <c r="K56" s="112"/>
    </row>
    <row r="57" spans="1:13" ht="12.75" customHeight="1" x14ac:dyDescent="0.2">
      <c r="A57" s="119"/>
      <c r="B57" s="113"/>
      <c r="C57" s="113"/>
      <c r="D57" s="113"/>
      <c r="E57" s="113"/>
      <c r="F57" s="113"/>
      <c r="G57" s="113"/>
      <c r="H57" s="113"/>
      <c r="I57" s="113"/>
      <c r="J57" s="113"/>
      <c r="K57" s="113"/>
    </row>
    <row r="58" spans="1:13" ht="14.25" customHeight="1" x14ac:dyDescent="0.25">
      <c r="A58" s="27" t="s">
        <v>11</v>
      </c>
      <c r="B58" s="79">
        <v>31</v>
      </c>
      <c r="C58" s="79">
        <v>32</v>
      </c>
      <c r="D58" s="79">
        <v>33</v>
      </c>
      <c r="E58" s="79">
        <v>34</v>
      </c>
      <c r="F58" s="79">
        <v>35</v>
      </c>
      <c r="G58" s="79">
        <v>36</v>
      </c>
      <c r="H58" s="79">
        <v>37</v>
      </c>
      <c r="I58" s="79">
        <v>38</v>
      </c>
      <c r="J58" s="29">
        <v>39</v>
      </c>
      <c r="K58" s="29">
        <v>40</v>
      </c>
    </row>
    <row r="60" spans="1:13" ht="15" x14ac:dyDescent="0.25">
      <c r="A60" s="50" t="s">
        <v>116</v>
      </c>
      <c r="B60" s="44">
        <v>1</v>
      </c>
      <c r="C60" s="44" t="s">
        <v>293</v>
      </c>
      <c r="D60" s="44">
        <v>6</v>
      </c>
      <c r="E60" s="44">
        <v>12.67</v>
      </c>
      <c r="F60" s="44" t="s">
        <v>293</v>
      </c>
      <c r="G60" s="97" t="s">
        <v>298</v>
      </c>
      <c r="H60" s="44">
        <v>7.6</v>
      </c>
      <c r="I60" s="44" t="s">
        <v>293</v>
      </c>
      <c r="J60" s="43">
        <v>3</v>
      </c>
      <c r="K60" s="97" t="s">
        <v>298</v>
      </c>
      <c r="M60" s="60"/>
    </row>
    <row r="61" spans="1:13" ht="15" x14ac:dyDescent="0.25">
      <c r="A61" s="50" t="s">
        <v>117</v>
      </c>
      <c r="B61" s="44">
        <v>12</v>
      </c>
      <c r="C61" s="44">
        <v>193.14000000000001</v>
      </c>
      <c r="D61" s="44">
        <v>44.6</v>
      </c>
      <c r="E61" s="44">
        <v>125.76999999999998</v>
      </c>
      <c r="F61" s="44">
        <v>52.88</v>
      </c>
      <c r="G61" s="44">
        <v>19.32</v>
      </c>
      <c r="H61" s="44">
        <v>155.05000000000004</v>
      </c>
      <c r="I61" s="44">
        <v>57.059999999999995</v>
      </c>
      <c r="J61" s="43">
        <v>57.743099999999998</v>
      </c>
      <c r="K61" s="43">
        <v>11.780000000000001</v>
      </c>
      <c r="M61" s="60"/>
    </row>
    <row r="62" spans="1:13" ht="15" x14ac:dyDescent="0.25">
      <c r="A62" s="50" t="s">
        <v>224</v>
      </c>
      <c r="B62" s="97" t="s">
        <v>298</v>
      </c>
      <c r="C62" s="97" t="s">
        <v>298</v>
      </c>
      <c r="D62" s="97" t="s">
        <v>298</v>
      </c>
      <c r="E62" s="97" t="s">
        <v>298</v>
      </c>
      <c r="F62" s="97" t="s">
        <v>298</v>
      </c>
      <c r="G62" s="97" t="s">
        <v>298</v>
      </c>
      <c r="H62" s="97" t="s">
        <v>298</v>
      </c>
      <c r="I62" s="97" t="s">
        <v>298</v>
      </c>
      <c r="J62" s="97" t="s">
        <v>298</v>
      </c>
      <c r="K62" s="97" t="s">
        <v>298</v>
      </c>
      <c r="M62" s="60"/>
    </row>
    <row r="63" spans="1:13" ht="15" x14ac:dyDescent="0.25">
      <c r="A63" s="50" t="s">
        <v>118</v>
      </c>
      <c r="B63" s="97" t="s">
        <v>298</v>
      </c>
      <c r="C63" s="44" t="s">
        <v>293</v>
      </c>
      <c r="D63" s="97" t="s">
        <v>298</v>
      </c>
      <c r="E63" s="97" t="s">
        <v>298</v>
      </c>
      <c r="F63" s="44" t="s">
        <v>293</v>
      </c>
      <c r="G63" s="97" t="s">
        <v>298</v>
      </c>
      <c r="H63" s="97" t="s">
        <v>298</v>
      </c>
      <c r="I63" s="44" t="s">
        <v>293</v>
      </c>
      <c r="J63" s="97" t="s">
        <v>298</v>
      </c>
      <c r="K63" s="97" t="s">
        <v>298</v>
      </c>
      <c r="M63" s="60"/>
    </row>
    <row r="64" spans="1:13" ht="15" x14ac:dyDescent="0.25">
      <c r="A64" s="51" t="s">
        <v>119</v>
      </c>
      <c r="B64" s="46">
        <v>13</v>
      </c>
      <c r="C64" s="46">
        <v>264.19</v>
      </c>
      <c r="D64" s="46">
        <v>50.6</v>
      </c>
      <c r="E64" s="46">
        <v>138.43999999999997</v>
      </c>
      <c r="F64" s="46">
        <v>68.5</v>
      </c>
      <c r="G64" s="46">
        <v>19.32</v>
      </c>
      <c r="H64" s="46">
        <v>162.65000000000003</v>
      </c>
      <c r="I64" s="46">
        <v>64.36</v>
      </c>
      <c r="J64" s="61">
        <v>60.743099999999998</v>
      </c>
      <c r="K64" s="61">
        <v>11.780000000000001</v>
      </c>
      <c r="M64" s="60"/>
    </row>
    <row r="65" spans="1:13" ht="15" x14ac:dyDescent="0.25">
      <c r="A65" s="50" t="s">
        <v>234</v>
      </c>
      <c r="B65" s="97" t="s">
        <v>298</v>
      </c>
      <c r="C65" s="97" t="s">
        <v>298</v>
      </c>
      <c r="D65" s="97" t="s">
        <v>298</v>
      </c>
      <c r="E65" s="97" t="s">
        <v>298</v>
      </c>
      <c r="F65" s="97" t="s">
        <v>298</v>
      </c>
      <c r="G65" s="97" t="s">
        <v>298</v>
      </c>
      <c r="H65" s="97" t="s">
        <v>298</v>
      </c>
      <c r="I65" s="97" t="s">
        <v>298</v>
      </c>
      <c r="J65" s="97" t="s">
        <v>298</v>
      </c>
      <c r="K65" s="97" t="s">
        <v>298</v>
      </c>
      <c r="M65" s="60"/>
    </row>
    <row r="66" spans="1:13" ht="15" x14ac:dyDescent="0.25">
      <c r="A66" s="50" t="s">
        <v>225</v>
      </c>
      <c r="B66" s="97" t="s">
        <v>298</v>
      </c>
      <c r="C66" s="97" t="s">
        <v>298</v>
      </c>
      <c r="D66" s="97" t="s">
        <v>298</v>
      </c>
      <c r="E66" s="97" t="s">
        <v>298</v>
      </c>
      <c r="F66" s="97" t="s">
        <v>298</v>
      </c>
      <c r="G66" s="97" t="s">
        <v>298</v>
      </c>
      <c r="H66" s="97" t="s">
        <v>298</v>
      </c>
      <c r="I66" s="97" t="s">
        <v>298</v>
      </c>
      <c r="J66" s="97" t="s">
        <v>298</v>
      </c>
      <c r="K66" s="97" t="s">
        <v>298</v>
      </c>
      <c r="M66" s="60"/>
    </row>
    <row r="67" spans="1:13" ht="15" x14ac:dyDescent="0.25">
      <c r="A67" s="50" t="s">
        <v>232</v>
      </c>
      <c r="B67" s="97" t="s">
        <v>298</v>
      </c>
      <c r="C67" s="44">
        <v>2</v>
      </c>
      <c r="D67" s="97" t="s">
        <v>298</v>
      </c>
      <c r="E67" s="97" t="s">
        <v>298</v>
      </c>
      <c r="F67" s="44">
        <v>1</v>
      </c>
      <c r="G67" s="97" t="s">
        <v>298</v>
      </c>
      <c r="H67" s="97" t="s">
        <v>298</v>
      </c>
      <c r="I67" s="97" t="s">
        <v>298</v>
      </c>
      <c r="J67" s="97" t="s">
        <v>298</v>
      </c>
      <c r="K67" s="97" t="s">
        <v>298</v>
      </c>
      <c r="M67" s="60"/>
    </row>
    <row r="68" spans="1:13" ht="15" x14ac:dyDescent="0.25">
      <c r="A68" s="50" t="s">
        <v>120</v>
      </c>
      <c r="B68" s="97" t="s">
        <v>298</v>
      </c>
      <c r="C68" s="97" t="s">
        <v>298</v>
      </c>
      <c r="D68" s="44">
        <v>25.26</v>
      </c>
      <c r="E68" s="97" t="s">
        <v>298</v>
      </c>
      <c r="F68" s="97" t="s">
        <v>298</v>
      </c>
      <c r="G68" s="97" t="s">
        <v>298</v>
      </c>
      <c r="H68" s="97" t="s">
        <v>298</v>
      </c>
      <c r="I68" s="97" t="s">
        <v>298</v>
      </c>
      <c r="J68" s="97" t="s">
        <v>298</v>
      </c>
      <c r="K68" s="97" t="s">
        <v>298</v>
      </c>
      <c r="M68" s="60"/>
    </row>
    <row r="69" spans="1:13" ht="15" x14ac:dyDescent="0.25">
      <c r="A69" s="51" t="s">
        <v>121</v>
      </c>
      <c r="B69" s="97" t="s">
        <v>298</v>
      </c>
      <c r="C69" s="46">
        <v>2</v>
      </c>
      <c r="D69" s="46">
        <v>25.26</v>
      </c>
      <c r="E69" s="97" t="s">
        <v>298</v>
      </c>
      <c r="F69" s="46">
        <v>1</v>
      </c>
      <c r="G69" s="97" t="s">
        <v>298</v>
      </c>
      <c r="H69" s="97" t="s">
        <v>298</v>
      </c>
      <c r="I69" s="97" t="s">
        <v>298</v>
      </c>
      <c r="J69" s="97" t="s">
        <v>298</v>
      </c>
      <c r="K69" s="97" t="s">
        <v>298</v>
      </c>
      <c r="M69" s="60"/>
    </row>
    <row r="70" spans="1:13" ht="15" x14ac:dyDescent="0.25">
      <c r="A70" s="50" t="s">
        <v>122</v>
      </c>
      <c r="B70" s="97" t="s">
        <v>298</v>
      </c>
      <c r="C70" s="44">
        <v>1.1100000000000001</v>
      </c>
      <c r="D70" s="97" t="s">
        <v>298</v>
      </c>
      <c r="E70" s="97" t="s">
        <v>298</v>
      </c>
      <c r="F70" s="44">
        <v>1</v>
      </c>
      <c r="G70" s="97" t="s">
        <v>298</v>
      </c>
      <c r="H70" s="97" t="s">
        <v>298</v>
      </c>
      <c r="I70" s="44">
        <v>1</v>
      </c>
      <c r="J70" s="97" t="s">
        <v>298</v>
      </c>
      <c r="K70" s="97" t="s">
        <v>298</v>
      </c>
      <c r="M70" s="60"/>
    </row>
    <row r="71" spans="1:13" ht="15" x14ac:dyDescent="0.25">
      <c r="A71" s="50" t="s">
        <v>123</v>
      </c>
      <c r="B71" s="97" t="s">
        <v>298</v>
      </c>
      <c r="C71" s="97" t="s">
        <v>298</v>
      </c>
      <c r="D71" s="97" t="s">
        <v>298</v>
      </c>
      <c r="E71" s="97" t="s">
        <v>298</v>
      </c>
      <c r="F71" s="97" t="s">
        <v>298</v>
      </c>
      <c r="G71" s="97" t="s">
        <v>298</v>
      </c>
      <c r="H71" s="97" t="s">
        <v>298</v>
      </c>
      <c r="I71" s="97" t="s">
        <v>298</v>
      </c>
      <c r="J71" s="97" t="s">
        <v>298</v>
      </c>
      <c r="K71" s="97" t="s">
        <v>298</v>
      </c>
      <c r="M71" s="60"/>
    </row>
    <row r="72" spans="1:13" ht="15" x14ac:dyDescent="0.25">
      <c r="A72" s="50" t="s">
        <v>124</v>
      </c>
      <c r="B72" s="97" t="s">
        <v>298</v>
      </c>
      <c r="C72" s="97" t="s">
        <v>298</v>
      </c>
      <c r="D72" s="97" t="s">
        <v>298</v>
      </c>
      <c r="E72" s="97" t="s">
        <v>298</v>
      </c>
      <c r="F72" s="97" t="s">
        <v>298</v>
      </c>
      <c r="G72" s="97" t="s">
        <v>298</v>
      </c>
      <c r="H72" s="97" t="s">
        <v>298</v>
      </c>
      <c r="I72" s="97" t="s">
        <v>298</v>
      </c>
      <c r="J72" s="97" t="s">
        <v>298</v>
      </c>
      <c r="K72" s="97" t="s">
        <v>298</v>
      </c>
      <c r="M72" s="60"/>
    </row>
    <row r="73" spans="1:13" ht="15" x14ac:dyDescent="0.25">
      <c r="A73" s="51" t="s">
        <v>125</v>
      </c>
      <c r="B73" s="97" t="s">
        <v>298</v>
      </c>
      <c r="C73" s="46">
        <v>1.1100000000000001</v>
      </c>
      <c r="D73" s="97" t="s">
        <v>298</v>
      </c>
      <c r="E73" s="97" t="s">
        <v>298</v>
      </c>
      <c r="F73" s="46">
        <v>1</v>
      </c>
      <c r="G73" s="97" t="s">
        <v>298</v>
      </c>
      <c r="H73" s="97" t="s">
        <v>298</v>
      </c>
      <c r="I73" s="46">
        <v>1</v>
      </c>
      <c r="J73" s="97" t="s">
        <v>298</v>
      </c>
      <c r="K73" s="97" t="s">
        <v>298</v>
      </c>
      <c r="M73" s="60"/>
    </row>
    <row r="74" spans="1:13" ht="15" x14ac:dyDescent="0.25">
      <c r="A74" s="50" t="s">
        <v>126</v>
      </c>
      <c r="B74" s="44" t="s">
        <v>293</v>
      </c>
      <c r="C74" s="44">
        <v>1588.0499999999995</v>
      </c>
      <c r="D74" s="44">
        <v>928.91</v>
      </c>
      <c r="E74" s="44">
        <v>633.83000000000004</v>
      </c>
      <c r="F74" s="44">
        <v>455.62</v>
      </c>
      <c r="G74" s="44">
        <v>1563.6500000000003</v>
      </c>
      <c r="H74" s="44">
        <v>312.06</v>
      </c>
      <c r="I74" s="44">
        <v>684.12</v>
      </c>
      <c r="J74" s="43">
        <v>840.24</v>
      </c>
      <c r="K74" s="43">
        <v>52</v>
      </c>
      <c r="M74" s="60"/>
    </row>
    <row r="75" spans="1:13" ht="15" x14ac:dyDescent="0.25">
      <c r="A75" s="50" t="s">
        <v>127</v>
      </c>
      <c r="B75" s="97" t="s">
        <v>298</v>
      </c>
      <c r="C75" s="97" t="s">
        <v>298</v>
      </c>
      <c r="D75" s="44" t="s">
        <v>293</v>
      </c>
      <c r="E75" s="97" t="s">
        <v>298</v>
      </c>
      <c r="F75" s="97" t="s">
        <v>298</v>
      </c>
      <c r="G75" s="44" t="s">
        <v>293</v>
      </c>
      <c r="H75" s="97" t="s">
        <v>298</v>
      </c>
      <c r="I75" s="97" t="s">
        <v>298</v>
      </c>
      <c r="J75" s="97" t="s">
        <v>298</v>
      </c>
      <c r="K75" s="97" t="s">
        <v>298</v>
      </c>
      <c r="M75" s="60"/>
    </row>
    <row r="76" spans="1:13" ht="15" x14ac:dyDescent="0.25">
      <c r="A76" s="50" t="s">
        <v>128</v>
      </c>
      <c r="B76" s="44" t="s">
        <v>293</v>
      </c>
      <c r="C76" s="44">
        <v>81.239999999999995</v>
      </c>
      <c r="D76" s="97" t="s">
        <v>298</v>
      </c>
      <c r="E76" s="44" t="s">
        <v>293</v>
      </c>
      <c r="F76" s="44" t="s">
        <v>293</v>
      </c>
      <c r="G76" s="97" t="s">
        <v>298</v>
      </c>
      <c r="H76" s="44">
        <v>7.3100000000000005</v>
      </c>
      <c r="I76" s="44" t="s">
        <v>293</v>
      </c>
      <c r="J76" s="43" t="s">
        <v>293</v>
      </c>
      <c r="K76" s="43" t="s">
        <v>293</v>
      </c>
      <c r="M76" s="60"/>
    </row>
    <row r="77" spans="1:13" ht="15" x14ac:dyDescent="0.25">
      <c r="A77" s="50" t="s">
        <v>129</v>
      </c>
      <c r="B77" s="97" t="s">
        <v>298</v>
      </c>
      <c r="C77" s="97" t="s">
        <v>298</v>
      </c>
      <c r="D77" s="97" t="s">
        <v>298</v>
      </c>
      <c r="E77" s="97" t="s">
        <v>298</v>
      </c>
      <c r="F77" s="97" t="s">
        <v>298</v>
      </c>
      <c r="G77" s="97" t="s">
        <v>298</v>
      </c>
      <c r="H77" s="97" t="s">
        <v>298</v>
      </c>
      <c r="I77" s="97" t="s">
        <v>298</v>
      </c>
      <c r="J77" s="97" t="s">
        <v>298</v>
      </c>
      <c r="K77" s="97" t="s">
        <v>298</v>
      </c>
      <c r="M77" s="60"/>
    </row>
    <row r="78" spans="1:13" ht="15" x14ac:dyDescent="0.25">
      <c r="A78" s="50" t="s">
        <v>130</v>
      </c>
      <c r="B78" s="97" t="s">
        <v>298</v>
      </c>
      <c r="C78" s="44">
        <v>64.7</v>
      </c>
      <c r="D78" s="44" t="s">
        <v>293</v>
      </c>
      <c r="E78" s="44" t="s">
        <v>293</v>
      </c>
      <c r="F78" s="44" t="s">
        <v>293</v>
      </c>
      <c r="G78" s="44" t="s">
        <v>293</v>
      </c>
      <c r="H78" s="44">
        <v>75.87</v>
      </c>
      <c r="I78" s="44" t="s">
        <v>293</v>
      </c>
      <c r="J78" s="43" t="s">
        <v>293</v>
      </c>
      <c r="K78" s="43" t="s">
        <v>293</v>
      </c>
      <c r="M78" s="60"/>
    </row>
    <row r="79" spans="1:13" ht="15" x14ac:dyDescent="0.25">
      <c r="A79" s="51" t="s">
        <v>131</v>
      </c>
      <c r="B79" s="46">
        <v>18.32</v>
      </c>
      <c r="C79" s="46">
        <v>1733.9899999999996</v>
      </c>
      <c r="D79" s="46">
        <v>989.52999999999986</v>
      </c>
      <c r="E79" s="46">
        <v>1085.8000000000002</v>
      </c>
      <c r="F79" s="46">
        <v>506.34000000000003</v>
      </c>
      <c r="G79" s="46">
        <v>1651.1900000000003</v>
      </c>
      <c r="H79" s="46">
        <v>395.24</v>
      </c>
      <c r="I79" s="46">
        <v>836.55000000000007</v>
      </c>
      <c r="J79" s="61">
        <v>937.75</v>
      </c>
      <c r="K79" s="61">
        <v>232.81</v>
      </c>
      <c r="M79" s="60"/>
    </row>
    <row r="80" spans="1:13" ht="15" x14ac:dyDescent="0.25">
      <c r="A80" s="50" t="s">
        <v>290</v>
      </c>
      <c r="B80" s="44" t="s">
        <v>293</v>
      </c>
      <c r="C80" s="44">
        <v>838.48999999999978</v>
      </c>
      <c r="D80" s="44">
        <v>156.98000000000002</v>
      </c>
      <c r="E80" s="44">
        <v>488.2200000000002</v>
      </c>
      <c r="F80" s="44">
        <v>71.070000000000007</v>
      </c>
      <c r="G80" s="44">
        <v>131.19999999999999</v>
      </c>
      <c r="H80" s="44">
        <v>222.98000000000002</v>
      </c>
      <c r="I80" s="44">
        <v>39.67</v>
      </c>
      <c r="J80" s="43">
        <v>61.860000000000007</v>
      </c>
      <c r="K80" s="43">
        <v>1</v>
      </c>
      <c r="M80" s="60"/>
    </row>
    <row r="81" spans="1:13" ht="15" x14ac:dyDescent="0.25">
      <c r="A81" s="50" t="s">
        <v>132</v>
      </c>
      <c r="B81" s="44" t="s">
        <v>293</v>
      </c>
      <c r="C81" s="44">
        <v>721.27</v>
      </c>
      <c r="D81" s="44">
        <v>1299.22</v>
      </c>
      <c r="E81" s="44">
        <v>114.50000000000001</v>
      </c>
      <c r="F81" s="44">
        <v>190.74</v>
      </c>
      <c r="G81" s="44">
        <v>400.55999999999995</v>
      </c>
      <c r="H81" s="44">
        <v>62.51</v>
      </c>
      <c r="I81" s="44">
        <v>703.46</v>
      </c>
      <c r="J81" s="43">
        <v>557.82000000000005</v>
      </c>
      <c r="K81" s="43">
        <v>793.5</v>
      </c>
      <c r="M81" s="60"/>
    </row>
    <row r="82" spans="1:13" ht="15" x14ac:dyDescent="0.25">
      <c r="A82" s="50" t="s">
        <v>215</v>
      </c>
      <c r="B82" s="44">
        <v>31.98</v>
      </c>
      <c r="C82" s="44">
        <v>1079.1100000000001</v>
      </c>
      <c r="D82" s="44">
        <v>64.41</v>
      </c>
      <c r="E82" s="44">
        <v>865.29</v>
      </c>
      <c r="F82" s="44">
        <v>32.659999999999997</v>
      </c>
      <c r="G82" s="44">
        <v>99.72</v>
      </c>
      <c r="H82" s="44">
        <v>129.4</v>
      </c>
      <c r="I82" s="44">
        <v>207.37000000000003</v>
      </c>
      <c r="J82" s="43">
        <v>316.36</v>
      </c>
      <c r="K82" s="43">
        <v>138.09</v>
      </c>
      <c r="M82" s="60"/>
    </row>
    <row r="83" spans="1:13" ht="15" x14ac:dyDescent="0.25">
      <c r="A83" s="50" t="s">
        <v>133</v>
      </c>
      <c r="B83" s="44" t="s">
        <v>293</v>
      </c>
      <c r="C83" s="44">
        <v>448.62999999999994</v>
      </c>
      <c r="D83" s="44">
        <v>630.15849999999989</v>
      </c>
      <c r="E83" s="44">
        <v>1590.69</v>
      </c>
      <c r="F83" s="44">
        <v>157.15</v>
      </c>
      <c r="G83" s="44">
        <v>428.59</v>
      </c>
      <c r="H83" s="44">
        <v>658.02</v>
      </c>
      <c r="I83" s="44">
        <v>1097.3900000000001</v>
      </c>
      <c r="J83" s="43">
        <v>606.78</v>
      </c>
      <c r="K83" s="43">
        <v>117.36529999999999</v>
      </c>
      <c r="M83" s="60"/>
    </row>
    <row r="84" spans="1:13" ht="15" x14ac:dyDescent="0.25">
      <c r="A84" s="50" t="s">
        <v>134</v>
      </c>
      <c r="B84" s="97" t="s">
        <v>298</v>
      </c>
      <c r="C84" s="97" t="s">
        <v>298</v>
      </c>
      <c r="D84" s="97" t="s">
        <v>298</v>
      </c>
      <c r="E84" s="97" t="s">
        <v>298</v>
      </c>
      <c r="F84" s="97" t="s">
        <v>298</v>
      </c>
      <c r="G84" s="97" t="s">
        <v>298</v>
      </c>
      <c r="H84" s="97" t="s">
        <v>298</v>
      </c>
      <c r="I84" s="97" t="s">
        <v>298</v>
      </c>
      <c r="J84" s="97" t="s">
        <v>298</v>
      </c>
      <c r="K84" s="97" t="s">
        <v>298</v>
      </c>
      <c r="M84" s="60"/>
    </row>
    <row r="85" spans="1:13" ht="15" x14ac:dyDescent="0.25">
      <c r="A85" s="51" t="s">
        <v>135</v>
      </c>
      <c r="B85" s="46">
        <v>413.33000000000004</v>
      </c>
      <c r="C85" s="46">
        <v>3087.5</v>
      </c>
      <c r="D85" s="46">
        <v>2150.7685000000001</v>
      </c>
      <c r="E85" s="46">
        <v>3058.7000000000012</v>
      </c>
      <c r="F85" s="46">
        <v>451.62000000000006</v>
      </c>
      <c r="G85" s="46">
        <v>1060.0700000000002</v>
      </c>
      <c r="H85" s="46">
        <v>1072.9100000000001</v>
      </c>
      <c r="I85" s="46">
        <v>2047.8899999999999</v>
      </c>
      <c r="J85" s="61">
        <v>1542.8200000000002</v>
      </c>
      <c r="K85" s="61">
        <v>1049.9553000000001</v>
      </c>
      <c r="M85" s="60"/>
    </row>
    <row r="86" spans="1:13" ht="15" x14ac:dyDescent="0.25">
      <c r="A86" s="51" t="s">
        <v>136</v>
      </c>
      <c r="B86" s="46">
        <v>431.65</v>
      </c>
      <c r="C86" s="46">
        <v>4821.489999999998</v>
      </c>
      <c r="D86" s="46">
        <v>3140.2985000000003</v>
      </c>
      <c r="E86" s="46">
        <v>4144.5000000000018</v>
      </c>
      <c r="F86" s="46">
        <v>957.95999999999981</v>
      </c>
      <c r="G86" s="46">
        <v>2711.2600000000007</v>
      </c>
      <c r="H86" s="46">
        <v>1468.1500000000003</v>
      </c>
      <c r="I86" s="46">
        <v>2884.4399999999996</v>
      </c>
      <c r="J86" s="61">
        <v>2480.5700000000006</v>
      </c>
      <c r="K86" s="61">
        <v>1282.7652999999996</v>
      </c>
      <c r="M86" s="60"/>
    </row>
    <row r="87" spans="1:13" ht="15" x14ac:dyDescent="0.25">
      <c r="A87" s="50" t="s">
        <v>137</v>
      </c>
      <c r="B87" s="97" t="s">
        <v>298</v>
      </c>
      <c r="C87" s="97" t="s">
        <v>298</v>
      </c>
      <c r="D87" s="97" t="s">
        <v>298</v>
      </c>
      <c r="E87" s="97" t="s">
        <v>298</v>
      </c>
      <c r="F87" s="97" t="s">
        <v>298</v>
      </c>
      <c r="G87" s="97" t="s">
        <v>298</v>
      </c>
      <c r="H87" s="97" t="s">
        <v>298</v>
      </c>
      <c r="I87" s="97" t="s">
        <v>298</v>
      </c>
      <c r="J87" s="97" t="s">
        <v>298</v>
      </c>
      <c r="K87" s="97" t="s">
        <v>298</v>
      </c>
      <c r="M87" s="60"/>
    </row>
    <row r="88" spans="1:13" ht="15" x14ac:dyDescent="0.25">
      <c r="A88" s="50" t="s">
        <v>138</v>
      </c>
      <c r="B88" s="97" t="s">
        <v>298</v>
      </c>
      <c r="C88" s="97" t="s">
        <v>298</v>
      </c>
      <c r="D88" s="44" t="s">
        <v>293</v>
      </c>
      <c r="E88" s="97" t="s">
        <v>298</v>
      </c>
      <c r="F88" s="97" t="s">
        <v>298</v>
      </c>
      <c r="G88" s="44">
        <v>107.29</v>
      </c>
      <c r="H88" s="97" t="s">
        <v>298</v>
      </c>
      <c r="I88" s="44" t="s">
        <v>293</v>
      </c>
      <c r="J88" s="97" t="s">
        <v>298</v>
      </c>
      <c r="K88" s="97" t="s">
        <v>298</v>
      </c>
      <c r="M88" s="60"/>
    </row>
    <row r="89" spans="1:13" ht="15" x14ac:dyDescent="0.25">
      <c r="A89" s="50" t="s">
        <v>139</v>
      </c>
      <c r="B89" s="44" t="s">
        <v>293</v>
      </c>
      <c r="C89" s="44">
        <v>5</v>
      </c>
      <c r="D89" s="44" t="s">
        <v>293</v>
      </c>
      <c r="E89" s="97" t="s">
        <v>298</v>
      </c>
      <c r="F89" s="97" t="s">
        <v>298</v>
      </c>
      <c r="G89" s="44" t="s">
        <v>293</v>
      </c>
      <c r="H89" s="97" t="s">
        <v>298</v>
      </c>
      <c r="I89" s="44">
        <v>1</v>
      </c>
      <c r="J89" s="97" t="s">
        <v>298</v>
      </c>
      <c r="K89" s="97" t="s">
        <v>298</v>
      </c>
      <c r="M89" s="60"/>
    </row>
    <row r="90" spans="1:13" ht="15" x14ac:dyDescent="0.25">
      <c r="A90" s="50" t="s">
        <v>140</v>
      </c>
      <c r="B90" s="97" t="s">
        <v>298</v>
      </c>
      <c r="C90" s="44">
        <v>1110.6300000000001</v>
      </c>
      <c r="D90" s="44">
        <v>798.38000000000011</v>
      </c>
      <c r="E90" s="97" t="s">
        <v>298</v>
      </c>
      <c r="F90" s="44" t="s">
        <v>293</v>
      </c>
      <c r="G90" s="44">
        <v>385.91</v>
      </c>
      <c r="H90" s="97" t="s">
        <v>298</v>
      </c>
      <c r="I90" s="44" t="s">
        <v>293</v>
      </c>
      <c r="J90" s="44" t="s">
        <v>293</v>
      </c>
      <c r="K90" s="97" t="s">
        <v>298</v>
      </c>
      <c r="M90" s="60"/>
    </row>
    <row r="91" spans="1:13" ht="15" x14ac:dyDescent="0.25">
      <c r="A91" s="50" t="s">
        <v>141</v>
      </c>
      <c r="B91" s="97" t="s">
        <v>298</v>
      </c>
      <c r="C91" s="97" t="s">
        <v>298</v>
      </c>
      <c r="D91" s="44">
        <v>3.4319000000000002</v>
      </c>
      <c r="E91" s="97" t="s">
        <v>298</v>
      </c>
      <c r="F91" s="97" t="s">
        <v>298</v>
      </c>
      <c r="G91" s="44">
        <v>372.98809999999997</v>
      </c>
      <c r="H91" s="97" t="s">
        <v>298</v>
      </c>
      <c r="I91" s="44" t="s">
        <v>293</v>
      </c>
      <c r="J91" s="97" t="s">
        <v>298</v>
      </c>
      <c r="K91" s="97" t="s">
        <v>298</v>
      </c>
      <c r="M91" s="60"/>
    </row>
    <row r="92" spans="1:13" ht="15" x14ac:dyDescent="0.25">
      <c r="A92" s="50" t="s">
        <v>226</v>
      </c>
      <c r="B92" s="97" t="s">
        <v>298</v>
      </c>
      <c r="C92" s="97" t="s">
        <v>298</v>
      </c>
      <c r="D92" s="97" t="s">
        <v>298</v>
      </c>
      <c r="E92" s="97" t="s">
        <v>298</v>
      </c>
      <c r="F92" s="97" t="s">
        <v>298</v>
      </c>
      <c r="G92" s="97" t="s">
        <v>298</v>
      </c>
      <c r="H92" s="97" t="s">
        <v>298</v>
      </c>
      <c r="I92" s="97" t="s">
        <v>298</v>
      </c>
      <c r="J92" s="97" t="s">
        <v>298</v>
      </c>
      <c r="K92" s="97" t="s">
        <v>298</v>
      </c>
      <c r="M92" s="60"/>
    </row>
    <row r="93" spans="1:13" ht="15" x14ac:dyDescent="0.25">
      <c r="A93" s="51" t="s">
        <v>258</v>
      </c>
      <c r="B93" s="97" t="s">
        <v>298</v>
      </c>
      <c r="C93" s="46">
        <v>1110.6300000000001</v>
      </c>
      <c r="D93" s="46">
        <v>801.81190000000015</v>
      </c>
      <c r="E93" s="97" t="s">
        <v>298</v>
      </c>
      <c r="F93" s="46" t="s">
        <v>293</v>
      </c>
      <c r="G93" s="46">
        <v>758.8981</v>
      </c>
      <c r="H93" s="97" t="s">
        <v>298</v>
      </c>
      <c r="I93" s="46" t="s">
        <v>293</v>
      </c>
      <c r="J93" s="46" t="s">
        <v>293</v>
      </c>
      <c r="K93" s="97" t="s">
        <v>298</v>
      </c>
      <c r="M93" s="60"/>
    </row>
    <row r="94" spans="1:13" ht="15" x14ac:dyDescent="0.25">
      <c r="A94" s="50" t="s">
        <v>142</v>
      </c>
      <c r="B94" s="97" t="s">
        <v>298</v>
      </c>
      <c r="C94" s="44" t="s">
        <v>293</v>
      </c>
      <c r="D94" s="44">
        <v>11</v>
      </c>
      <c r="E94" s="97" t="s">
        <v>298</v>
      </c>
      <c r="F94" s="97" t="s">
        <v>298</v>
      </c>
      <c r="G94" s="44" t="s">
        <v>293</v>
      </c>
      <c r="H94" s="44" t="s">
        <v>293</v>
      </c>
      <c r="I94" s="44" t="s">
        <v>293</v>
      </c>
      <c r="J94" s="43" t="s">
        <v>293</v>
      </c>
      <c r="K94" s="97" t="s">
        <v>298</v>
      </c>
      <c r="M94" s="60"/>
    </row>
    <row r="95" spans="1:13" ht="15" x14ac:dyDescent="0.25">
      <c r="A95" s="50" t="s">
        <v>143</v>
      </c>
      <c r="B95" s="97" t="s">
        <v>298</v>
      </c>
      <c r="C95" s="44" t="s">
        <v>293</v>
      </c>
      <c r="D95" s="44" t="s">
        <v>293</v>
      </c>
      <c r="E95" s="97" t="s">
        <v>298</v>
      </c>
      <c r="F95" s="97" t="s">
        <v>298</v>
      </c>
      <c r="G95" s="97" t="s">
        <v>298</v>
      </c>
      <c r="H95" s="97" t="s">
        <v>298</v>
      </c>
      <c r="I95" s="44" t="s">
        <v>293</v>
      </c>
      <c r="J95" s="97" t="s">
        <v>298</v>
      </c>
      <c r="K95" s="97" t="s">
        <v>298</v>
      </c>
      <c r="M95" s="60"/>
    </row>
    <row r="96" spans="1:13" ht="15" x14ac:dyDescent="0.25">
      <c r="A96" s="50" t="s">
        <v>227</v>
      </c>
      <c r="B96" s="97" t="s">
        <v>298</v>
      </c>
      <c r="C96" s="97" t="s">
        <v>298</v>
      </c>
      <c r="D96" s="97" t="s">
        <v>298</v>
      </c>
      <c r="E96" s="97" t="s">
        <v>298</v>
      </c>
      <c r="F96" s="97" t="s">
        <v>298</v>
      </c>
      <c r="G96" s="97" t="s">
        <v>298</v>
      </c>
      <c r="H96" s="97" t="s">
        <v>298</v>
      </c>
      <c r="I96" s="97" t="s">
        <v>298</v>
      </c>
      <c r="J96" s="97" t="s">
        <v>298</v>
      </c>
      <c r="K96" s="97" t="s">
        <v>298</v>
      </c>
      <c r="M96" s="60"/>
    </row>
    <row r="97" spans="1:13" ht="15" x14ac:dyDescent="0.25">
      <c r="A97" s="50" t="s">
        <v>144</v>
      </c>
      <c r="B97" s="97" t="s">
        <v>298</v>
      </c>
      <c r="C97" s="97" t="s">
        <v>298</v>
      </c>
      <c r="D97" s="44" t="s">
        <v>293</v>
      </c>
      <c r="E97" s="97" t="s">
        <v>298</v>
      </c>
      <c r="F97" s="97" t="s">
        <v>298</v>
      </c>
      <c r="G97" s="97" t="s">
        <v>298</v>
      </c>
      <c r="H97" s="97" t="s">
        <v>298</v>
      </c>
      <c r="I97" s="97" t="s">
        <v>298</v>
      </c>
      <c r="J97" s="97" t="s">
        <v>298</v>
      </c>
      <c r="K97" s="97" t="s">
        <v>298</v>
      </c>
      <c r="M97" s="60"/>
    </row>
    <row r="98" spans="1:13" ht="15" x14ac:dyDescent="0.25">
      <c r="A98" s="51" t="s">
        <v>145</v>
      </c>
      <c r="B98" s="46" t="s">
        <v>293</v>
      </c>
      <c r="C98" s="46">
        <v>1145.18</v>
      </c>
      <c r="D98" s="46">
        <v>910.12190000000021</v>
      </c>
      <c r="E98" s="97" t="s">
        <v>298</v>
      </c>
      <c r="F98" s="46" t="s">
        <v>293</v>
      </c>
      <c r="G98" s="46">
        <v>1120.3181000000002</v>
      </c>
      <c r="H98" s="46" t="s">
        <v>293</v>
      </c>
      <c r="I98" s="46">
        <v>526.04999999999995</v>
      </c>
      <c r="J98" s="61" t="s">
        <v>293</v>
      </c>
      <c r="K98" s="97" t="s">
        <v>298</v>
      </c>
      <c r="M98" s="60"/>
    </row>
    <row r="99" spans="1:13" x14ac:dyDescent="0.2">
      <c r="A99" s="62"/>
      <c r="B99" s="65"/>
      <c r="C99" s="65"/>
      <c r="D99" s="65"/>
      <c r="E99" s="65"/>
      <c r="F99" s="65"/>
      <c r="G99" s="65"/>
      <c r="H99" s="65"/>
      <c r="J99" s="66"/>
      <c r="K99" s="65"/>
    </row>
    <row r="100" spans="1:13" x14ac:dyDescent="0.2">
      <c r="A100" s="62"/>
      <c r="B100" s="65"/>
      <c r="C100" s="65"/>
      <c r="D100" s="65"/>
      <c r="E100" s="65"/>
      <c r="F100" s="65"/>
      <c r="G100" s="65"/>
      <c r="H100" s="65"/>
      <c r="J100" s="66"/>
      <c r="K100" s="65"/>
    </row>
    <row r="101" spans="1:13" ht="12.75" customHeight="1" x14ac:dyDescent="0.2">
      <c r="A101" s="7"/>
      <c r="B101" s="8"/>
      <c r="C101" s="8"/>
      <c r="D101" s="8"/>
      <c r="E101" s="8"/>
      <c r="F101" s="8"/>
      <c r="G101" s="8"/>
      <c r="H101" s="8"/>
      <c r="J101" s="8"/>
      <c r="K101" s="8"/>
    </row>
    <row r="102" spans="1:13" ht="30" customHeight="1" x14ac:dyDescent="0.2">
      <c r="A102" s="10"/>
      <c r="B102" s="101" t="s">
        <v>264</v>
      </c>
      <c r="C102" s="101"/>
      <c r="D102" s="101"/>
      <c r="E102" s="101"/>
      <c r="F102" s="101"/>
      <c r="G102" s="101"/>
      <c r="H102" s="101"/>
      <c r="I102" s="101"/>
      <c r="J102" s="101"/>
      <c r="K102" s="101"/>
    </row>
    <row r="103" spans="1:13" ht="12.75" customHeight="1" x14ac:dyDescent="0.2">
      <c r="A103" s="7"/>
      <c r="B103" s="8"/>
      <c r="C103" s="8"/>
      <c r="D103" s="8"/>
      <c r="E103" s="8"/>
      <c r="F103" s="8"/>
      <c r="G103" s="8"/>
      <c r="H103" s="8"/>
      <c r="J103" s="8"/>
      <c r="K103" s="8"/>
    </row>
    <row r="104" spans="1:13" ht="12.75" customHeight="1" x14ac:dyDescent="0.2">
      <c r="A104" s="7" t="s">
        <v>296</v>
      </c>
      <c r="B104" s="8"/>
      <c r="C104" s="8"/>
      <c r="D104" s="8"/>
      <c r="E104" s="8"/>
      <c r="F104" s="8"/>
      <c r="G104" s="8"/>
      <c r="H104" s="9"/>
      <c r="J104" s="8"/>
      <c r="K104" s="9" t="s">
        <v>277</v>
      </c>
    </row>
    <row r="105" spans="1:13" ht="12.75" customHeight="1" x14ac:dyDescent="0.2">
      <c r="A105" s="117" t="s">
        <v>0</v>
      </c>
      <c r="B105" s="111" t="s">
        <v>42</v>
      </c>
      <c r="C105" s="111" t="s">
        <v>43</v>
      </c>
      <c r="D105" s="111" t="s">
        <v>44</v>
      </c>
      <c r="E105" s="111" t="s">
        <v>45</v>
      </c>
      <c r="F105" s="111" t="s">
        <v>46</v>
      </c>
      <c r="G105" s="111" t="s">
        <v>47</v>
      </c>
      <c r="H105" s="111" t="s">
        <v>48</v>
      </c>
      <c r="I105" s="111" t="s">
        <v>49</v>
      </c>
      <c r="J105" s="111" t="s">
        <v>50</v>
      </c>
      <c r="K105" s="111" t="s">
        <v>51</v>
      </c>
    </row>
    <row r="106" spans="1:13" ht="12.75" customHeight="1" x14ac:dyDescent="0.2">
      <c r="A106" s="118" t="s">
        <v>0</v>
      </c>
      <c r="B106" s="112"/>
      <c r="C106" s="112"/>
      <c r="D106" s="112"/>
      <c r="E106" s="112"/>
      <c r="F106" s="112"/>
      <c r="G106" s="112"/>
      <c r="H106" s="112"/>
      <c r="I106" s="112"/>
      <c r="J106" s="112"/>
      <c r="K106" s="112"/>
    </row>
    <row r="107" spans="1:13" ht="12.75" customHeight="1" x14ac:dyDescent="0.2">
      <c r="A107" s="119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</row>
    <row r="108" spans="1:13" ht="14.25" customHeight="1" x14ac:dyDescent="0.25">
      <c r="A108" s="27" t="s">
        <v>11</v>
      </c>
      <c r="B108" s="79">
        <v>31</v>
      </c>
      <c r="C108" s="79">
        <v>32</v>
      </c>
      <c r="D108" s="79">
        <v>33</v>
      </c>
      <c r="E108" s="79">
        <v>34</v>
      </c>
      <c r="F108" s="79">
        <v>35</v>
      </c>
      <c r="G108" s="79">
        <v>36</v>
      </c>
      <c r="H108" s="79">
        <v>37</v>
      </c>
      <c r="I108" s="79">
        <v>38</v>
      </c>
      <c r="J108" s="29">
        <v>39</v>
      </c>
      <c r="K108" s="29">
        <v>40</v>
      </c>
    </row>
    <row r="110" spans="1:13" ht="15" x14ac:dyDescent="0.25">
      <c r="A110" s="50" t="s">
        <v>146</v>
      </c>
      <c r="B110" s="97" t="s">
        <v>298</v>
      </c>
      <c r="C110" s="97" t="s">
        <v>298</v>
      </c>
      <c r="D110" s="97" t="s">
        <v>298</v>
      </c>
      <c r="E110" s="97" t="s">
        <v>298</v>
      </c>
      <c r="F110" s="97" t="s">
        <v>298</v>
      </c>
      <c r="G110" s="97" t="s">
        <v>298</v>
      </c>
      <c r="H110" s="97" t="s">
        <v>298</v>
      </c>
      <c r="I110" s="44" t="s">
        <v>293</v>
      </c>
      <c r="J110" s="97" t="s">
        <v>298</v>
      </c>
      <c r="K110" s="97" t="s">
        <v>298</v>
      </c>
      <c r="M110" s="60"/>
    </row>
    <row r="111" spans="1:13" ht="15" x14ac:dyDescent="0.25">
      <c r="A111" s="51" t="s">
        <v>147</v>
      </c>
      <c r="B111" s="97" t="s">
        <v>298</v>
      </c>
      <c r="C111" s="97" t="s">
        <v>298</v>
      </c>
      <c r="D111" s="97" t="s">
        <v>298</v>
      </c>
      <c r="E111" s="97" t="s">
        <v>298</v>
      </c>
      <c r="F111" s="97" t="s">
        <v>298</v>
      </c>
      <c r="G111" s="97" t="s">
        <v>298</v>
      </c>
      <c r="H111" s="97" t="s">
        <v>298</v>
      </c>
      <c r="I111" s="46" t="s">
        <v>293</v>
      </c>
      <c r="J111" s="97" t="s">
        <v>298</v>
      </c>
      <c r="K111" s="97" t="s">
        <v>298</v>
      </c>
      <c r="M111" s="60"/>
    </row>
    <row r="112" spans="1:13" ht="15" x14ac:dyDescent="0.25">
      <c r="A112" s="50" t="s">
        <v>148</v>
      </c>
      <c r="B112" s="97" t="s">
        <v>298</v>
      </c>
      <c r="C112" s="97" t="s">
        <v>298</v>
      </c>
      <c r="D112" s="97" t="s">
        <v>298</v>
      </c>
      <c r="E112" s="97" t="s">
        <v>298</v>
      </c>
      <c r="F112" s="97" t="s">
        <v>298</v>
      </c>
      <c r="G112" s="97" t="s">
        <v>298</v>
      </c>
      <c r="H112" s="97" t="s">
        <v>298</v>
      </c>
      <c r="I112" s="97" t="s">
        <v>298</v>
      </c>
      <c r="J112" s="97" t="s">
        <v>298</v>
      </c>
      <c r="K112" s="97" t="s">
        <v>298</v>
      </c>
      <c r="M112" s="60"/>
    </row>
    <row r="113" spans="1:13" ht="15" x14ac:dyDescent="0.25">
      <c r="A113" s="50" t="s">
        <v>149</v>
      </c>
      <c r="B113" s="97" t="s">
        <v>298</v>
      </c>
      <c r="C113" s="97" t="s">
        <v>298</v>
      </c>
      <c r="D113" s="97" t="s">
        <v>298</v>
      </c>
      <c r="E113" s="97" t="s">
        <v>298</v>
      </c>
      <c r="F113" s="97" t="s">
        <v>298</v>
      </c>
      <c r="G113" s="97" t="s">
        <v>298</v>
      </c>
      <c r="H113" s="97" t="s">
        <v>298</v>
      </c>
      <c r="I113" s="97" t="s">
        <v>298</v>
      </c>
      <c r="J113" s="97" t="s">
        <v>298</v>
      </c>
      <c r="K113" s="97" t="s">
        <v>298</v>
      </c>
      <c r="M113" s="60"/>
    </row>
    <row r="114" spans="1:13" ht="15" x14ac:dyDescent="0.25">
      <c r="A114" s="50" t="s">
        <v>150</v>
      </c>
      <c r="B114" s="97" t="s">
        <v>298</v>
      </c>
      <c r="C114" s="97" t="s">
        <v>298</v>
      </c>
      <c r="D114" s="97" t="s">
        <v>298</v>
      </c>
      <c r="E114" s="97" t="s">
        <v>298</v>
      </c>
      <c r="F114" s="97" t="s">
        <v>298</v>
      </c>
      <c r="G114" s="97" t="s">
        <v>298</v>
      </c>
      <c r="H114" s="97" t="s">
        <v>298</v>
      </c>
      <c r="I114" s="97" t="s">
        <v>298</v>
      </c>
      <c r="J114" s="97" t="s">
        <v>298</v>
      </c>
      <c r="K114" s="97" t="s">
        <v>298</v>
      </c>
      <c r="M114" s="60"/>
    </row>
    <row r="115" spans="1:13" ht="15" x14ac:dyDescent="0.25">
      <c r="A115" s="50" t="s">
        <v>151</v>
      </c>
      <c r="B115" s="97" t="s">
        <v>298</v>
      </c>
      <c r="C115" s="97" t="s">
        <v>298</v>
      </c>
      <c r="D115" s="97" t="s">
        <v>298</v>
      </c>
      <c r="E115" s="97" t="s">
        <v>298</v>
      </c>
      <c r="F115" s="97" t="s">
        <v>298</v>
      </c>
      <c r="G115" s="97" t="s">
        <v>298</v>
      </c>
      <c r="H115" s="97" t="s">
        <v>298</v>
      </c>
      <c r="I115" s="97" t="s">
        <v>298</v>
      </c>
      <c r="J115" s="97" t="s">
        <v>298</v>
      </c>
      <c r="K115" s="97" t="s">
        <v>298</v>
      </c>
      <c r="M115" s="60"/>
    </row>
    <row r="116" spans="1:13" ht="15" x14ac:dyDescent="0.25">
      <c r="A116" s="50" t="s">
        <v>152</v>
      </c>
      <c r="B116" s="44" t="s">
        <v>298</v>
      </c>
      <c r="C116" s="44">
        <v>20.95</v>
      </c>
      <c r="D116" s="44">
        <v>460.42</v>
      </c>
      <c r="E116" s="44" t="s">
        <v>293</v>
      </c>
      <c r="F116" s="97" t="s">
        <v>298</v>
      </c>
      <c r="G116" s="44" t="s">
        <v>293</v>
      </c>
      <c r="H116" s="97" t="s">
        <v>298</v>
      </c>
      <c r="I116" s="44" t="s">
        <v>293</v>
      </c>
      <c r="J116" s="43">
        <v>71.319999999999993</v>
      </c>
      <c r="K116" s="43">
        <v>1</v>
      </c>
      <c r="M116" s="60"/>
    </row>
    <row r="117" spans="1:13" ht="15" x14ac:dyDescent="0.25">
      <c r="A117" s="51" t="s">
        <v>259</v>
      </c>
      <c r="B117" s="46" t="s">
        <v>298</v>
      </c>
      <c r="C117" s="46">
        <v>20.95</v>
      </c>
      <c r="D117" s="46">
        <v>460.42</v>
      </c>
      <c r="E117" s="46" t="s">
        <v>293</v>
      </c>
      <c r="F117" s="97" t="s">
        <v>298</v>
      </c>
      <c r="G117" s="46" t="s">
        <v>293</v>
      </c>
      <c r="H117" s="97" t="s">
        <v>298</v>
      </c>
      <c r="I117" s="46" t="s">
        <v>293</v>
      </c>
      <c r="J117" s="61">
        <v>71.319999999999993</v>
      </c>
      <c r="K117" s="61">
        <v>1</v>
      </c>
      <c r="M117" s="60"/>
    </row>
    <row r="118" spans="1:13" ht="15" x14ac:dyDescent="0.25">
      <c r="A118" s="50" t="s">
        <v>236</v>
      </c>
      <c r="B118" s="97" t="s">
        <v>298</v>
      </c>
      <c r="C118" s="97" t="s">
        <v>298</v>
      </c>
      <c r="D118" s="97" t="s">
        <v>298</v>
      </c>
      <c r="E118" s="97" t="s">
        <v>298</v>
      </c>
      <c r="F118" s="97" t="s">
        <v>298</v>
      </c>
      <c r="G118" s="97" t="s">
        <v>298</v>
      </c>
      <c r="H118" s="97" t="s">
        <v>298</v>
      </c>
      <c r="I118" s="97" t="s">
        <v>298</v>
      </c>
      <c r="J118" s="97" t="s">
        <v>298</v>
      </c>
      <c r="K118" s="97" t="s">
        <v>298</v>
      </c>
      <c r="M118" s="60"/>
    </row>
    <row r="119" spans="1:13" ht="15" x14ac:dyDescent="0.25">
      <c r="A119" s="50" t="s">
        <v>235</v>
      </c>
      <c r="B119" s="97" t="s">
        <v>298</v>
      </c>
      <c r="C119" s="97" t="s">
        <v>298</v>
      </c>
      <c r="D119" s="97" t="s">
        <v>298</v>
      </c>
      <c r="E119" s="97" t="s">
        <v>298</v>
      </c>
      <c r="F119" s="97" t="s">
        <v>298</v>
      </c>
      <c r="G119" s="97" t="s">
        <v>298</v>
      </c>
      <c r="H119" s="97" t="s">
        <v>298</v>
      </c>
      <c r="I119" s="97" t="s">
        <v>298</v>
      </c>
      <c r="J119" s="97" t="s">
        <v>298</v>
      </c>
      <c r="K119" s="97" t="s">
        <v>298</v>
      </c>
      <c r="M119" s="60"/>
    </row>
    <row r="120" spans="1:13" ht="15" x14ac:dyDescent="0.25">
      <c r="A120" s="50" t="s">
        <v>153</v>
      </c>
      <c r="B120" s="97" t="s">
        <v>298</v>
      </c>
      <c r="C120" s="44" t="s">
        <v>293</v>
      </c>
      <c r="D120" s="97" t="s">
        <v>298</v>
      </c>
      <c r="E120" s="97" t="s">
        <v>298</v>
      </c>
      <c r="F120" s="97" t="s">
        <v>298</v>
      </c>
      <c r="G120" s="97" t="s">
        <v>298</v>
      </c>
      <c r="H120" s="97" t="s">
        <v>298</v>
      </c>
      <c r="I120" s="44">
        <v>114.16999999999999</v>
      </c>
      <c r="J120" s="97" t="s">
        <v>298</v>
      </c>
      <c r="K120" s="97" t="s">
        <v>298</v>
      </c>
      <c r="M120" s="60"/>
    </row>
    <row r="121" spans="1:13" ht="15" x14ac:dyDescent="0.25">
      <c r="A121" s="51" t="s">
        <v>213</v>
      </c>
      <c r="B121" s="97" t="s">
        <v>298</v>
      </c>
      <c r="C121" s="46" t="s">
        <v>293</v>
      </c>
      <c r="D121" s="97" t="s">
        <v>298</v>
      </c>
      <c r="E121" s="97" t="s">
        <v>298</v>
      </c>
      <c r="F121" s="97" t="s">
        <v>298</v>
      </c>
      <c r="G121" s="97" t="s">
        <v>298</v>
      </c>
      <c r="H121" s="97" t="s">
        <v>298</v>
      </c>
      <c r="I121" s="46">
        <v>114.16999999999999</v>
      </c>
      <c r="J121" s="97" t="s">
        <v>298</v>
      </c>
      <c r="K121" s="97" t="s">
        <v>298</v>
      </c>
      <c r="M121" s="60"/>
    </row>
    <row r="122" spans="1:13" ht="15" x14ac:dyDescent="0.25">
      <c r="A122" s="50" t="s">
        <v>154</v>
      </c>
      <c r="B122" s="44">
        <v>3</v>
      </c>
      <c r="C122" s="44">
        <v>1</v>
      </c>
      <c r="D122" s="44">
        <v>2</v>
      </c>
      <c r="E122" s="44" t="s">
        <v>298</v>
      </c>
      <c r="F122" s="44" t="s">
        <v>298</v>
      </c>
      <c r="G122" s="44" t="s">
        <v>298</v>
      </c>
      <c r="H122" s="44" t="s">
        <v>298</v>
      </c>
      <c r="I122" s="44" t="s">
        <v>298</v>
      </c>
      <c r="J122" s="97" t="s">
        <v>298</v>
      </c>
      <c r="K122" s="97" t="s">
        <v>298</v>
      </c>
      <c r="M122" s="60"/>
    </row>
    <row r="123" spans="1:13" ht="15" x14ac:dyDescent="0.25">
      <c r="A123" s="55" t="s">
        <v>155</v>
      </c>
      <c r="B123" s="46" t="s">
        <v>298</v>
      </c>
      <c r="C123" s="46" t="s">
        <v>293</v>
      </c>
      <c r="D123" s="46" t="s">
        <v>298</v>
      </c>
      <c r="E123" s="46" t="s">
        <v>298</v>
      </c>
      <c r="F123" s="46" t="s">
        <v>298</v>
      </c>
      <c r="G123" s="46" t="s">
        <v>298</v>
      </c>
      <c r="H123" s="46" t="s">
        <v>298</v>
      </c>
      <c r="I123" s="46" t="s">
        <v>298</v>
      </c>
      <c r="J123" s="97" t="s">
        <v>298</v>
      </c>
      <c r="K123" s="97" t="s">
        <v>298</v>
      </c>
      <c r="M123" s="60"/>
    </row>
    <row r="124" spans="1:13" ht="15" x14ac:dyDescent="0.25">
      <c r="A124" s="48" t="s">
        <v>241</v>
      </c>
      <c r="B124" s="44" t="s">
        <v>298</v>
      </c>
      <c r="C124" s="44" t="s">
        <v>293</v>
      </c>
      <c r="D124" s="44" t="s">
        <v>298</v>
      </c>
      <c r="E124" s="44" t="s">
        <v>298</v>
      </c>
      <c r="F124" s="44" t="s">
        <v>298</v>
      </c>
      <c r="G124" s="44" t="s">
        <v>298</v>
      </c>
      <c r="H124" s="44" t="s">
        <v>298</v>
      </c>
      <c r="I124" s="44" t="s">
        <v>298</v>
      </c>
      <c r="J124" s="97" t="s">
        <v>298</v>
      </c>
      <c r="K124" s="97" t="s">
        <v>298</v>
      </c>
      <c r="M124" s="60"/>
    </row>
    <row r="125" spans="1:13" ht="15" x14ac:dyDescent="0.25">
      <c r="A125" s="48" t="s">
        <v>242</v>
      </c>
      <c r="B125" s="44" t="s">
        <v>298</v>
      </c>
      <c r="C125" s="44" t="s">
        <v>298</v>
      </c>
      <c r="D125" s="44" t="s">
        <v>298</v>
      </c>
      <c r="E125" s="44" t="s">
        <v>298</v>
      </c>
      <c r="F125" s="44" t="s">
        <v>298</v>
      </c>
      <c r="G125" s="44" t="s">
        <v>298</v>
      </c>
      <c r="H125" s="44" t="s">
        <v>298</v>
      </c>
      <c r="I125" s="44" t="s">
        <v>298</v>
      </c>
      <c r="J125" s="97" t="s">
        <v>298</v>
      </c>
      <c r="K125" s="97" t="s">
        <v>298</v>
      </c>
      <c r="M125" s="60"/>
    </row>
    <row r="126" spans="1:13" ht="15" x14ac:dyDescent="0.25">
      <c r="A126" s="48" t="s">
        <v>156</v>
      </c>
      <c r="B126" s="44" t="s">
        <v>298</v>
      </c>
      <c r="C126" s="44">
        <v>39</v>
      </c>
      <c r="D126" s="44">
        <v>20</v>
      </c>
      <c r="E126" s="44">
        <v>337.77</v>
      </c>
      <c r="F126" s="44">
        <v>7</v>
      </c>
      <c r="G126" s="44" t="s">
        <v>298</v>
      </c>
      <c r="H126" s="44">
        <v>52</v>
      </c>
      <c r="I126" s="44">
        <v>38</v>
      </c>
      <c r="J126" s="43" t="s">
        <v>293</v>
      </c>
      <c r="K126" s="43">
        <v>1</v>
      </c>
      <c r="M126" s="60"/>
    </row>
    <row r="127" spans="1:13" ht="15" x14ac:dyDescent="0.25">
      <c r="A127" s="48" t="s">
        <v>263</v>
      </c>
      <c r="B127" s="44" t="s">
        <v>298</v>
      </c>
      <c r="C127" s="44" t="s">
        <v>298</v>
      </c>
      <c r="D127" s="44" t="s">
        <v>298</v>
      </c>
      <c r="E127" s="44" t="s">
        <v>298</v>
      </c>
      <c r="F127" s="44" t="s">
        <v>298</v>
      </c>
      <c r="G127" s="44" t="s">
        <v>298</v>
      </c>
      <c r="H127" s="44" t="s">
        <v>298</v>
      </c>
      <c r="I127" s="44" t="s">
        <v>298</v>
      </c>
      <c r="J127" s="72" t="s">
        <v>298</v>
      </c>
      <c r="K127" s="72" t="s">
        <v>298</v>
      </c>
      <c r="M127" s="60"/>
    </row>
    <row r="128" spans="1:13" ht="15" x14ac:dyDescent="0.25">
      <c r="A128" s="48" t="s">
        <v>157</v>
      </c>
      <c r="B128" s="44">
        <v>6.75</v>
      </c>
      <c r="C128" s="44">
        <v>151.87</v>
      </c>
      <c r="D128" s="44">
        <v>150.76000000000002</v>
      </c>
      <c r="E128" s="44">
        <v>289.5</v>
      </c>
      <c r="F128" s="44">
        <v>46.7</v>
      </c>
      <c r="G128" s="44">
        <v>84.28</v>
      </c>
      <c r="H128" s="44">
        <v>82</v>
      </c>
      <c r="I128" s="44">
        <v>126.96</v>
      </c>
      <c r="J128" s="72" t="s">
        <v>293</v>
      </c>
      <c r="K128" s="72">
        <v>1</v>
      </c>
      <c r="M128" s="60"/>
    </row>
    <row r="129" spans="1:13" x14ac:dyDescent="0.2">
      <c r="A129" s="56" t="s">
        <v>193</v>
      </c>
      <c r="B129" s="46">
        <v>6.75</v>
      </c>
      <c r="C129" s="46">
        <v>195.37</v>
      </c>
      <c r="D129" s="46">
        <v>170.76000000000002</v>
      </c>
      <c r="E129" s="46">
        <v>627.27</v>
      </c>
      <c r="F129" s="46">
        <v>53.7</v>
      </c>
      <c r="G129" s="46">
        <v>84.28</v>
      </c>
      <c r="H129" s="46">
        <v>134</v>
      </c>
      <c r="I129" s="46">
        <v>164.95999999999998</v>
      </c>
      <c r="J129" s="73">
        <v>152.9</v>
      </c>
      <c r="K129" s="73">
        <v>2</v>
      </c>
      <c r="M129" s="60"/>
    </row>
    <row r="130" spans="1:13" ht="15" x14ac:dyDescent="0.25">
      <c r="A130" s="55" t="s">
        <v>158</v>
      </c>
      <c r="B130" s="46">
        <v>589.5</v>
      </c>
      <c r="C130" s="46">
        <v>11644.33</v>
      </c>
      <c r="D130" s="46">
        <v>9814.0604000000039</v>
      </c>
      <c r="E130" s="46">
        <v>6894.2999999999984</v>
      </c>
      <c r="F130" s="46">
        <v>2672.48</v>
      </c>
      <c r="G130" s="46">
        <v>7445.6681000000017</v>
      </c>
      <c r="H130" s="46">
        <v>3047.71</v>
      </c>
      <c r="I130" s="46">
        <v>6501.48</v>
      </c>
      <c r="J130" s="73">
        <v>4144.4691000000003</v>
      </c>
      <c r="K130" s="73">
        <v>1565.4752999999996</v>
      </c>
      <c r="M130" s="60"/>
    </row>
    <row r="131" spans="1:13" ht="15" x14ac:dyDescent="0.25">
      <c r="A131" s="55"/>
      <c r="B131" s="69" t="s">
        <v>298</v>
      </c>
      <c r="C131" s="69" t="s">
        <v>298</v>
      </c>
      <c r="D131" s="69" t="s">
        <v>298</v>
      </c>
      <c r="E131" s="69" t="s">
        <v>298</v>
      </c>
      <c r="F131" s="69" t="s">
        <v>298</v>
      </c>
      <c r="G131" s="69" t="s">
        <v>298</v>
      </c>
      <c r="H131" s="69" t="s">
        <v>298</v>
      </c>
      <c r="I131" s="69" t="s">
        <v>298</v>
      </c>
      <c r="J131" s="69" t="s">
        <v>298</v>
      </c>
      <c r="K131" s="69" t="s">
        <v>298</v>
      </c>
      <c r="L131" s="77"/>
      <c r="M131" s="60"/>
    </row>
    <row r="132" spans="1:13" ht="15" x14ac:dyDescent="0.25">
      <c r="A132" s="55" t="s">
        <v>159</v>
      </c>
      <c r="B132" s="46">
        <v>3311.22</v>
      </c>
      <c r="C132" s="46">
        <v>32060.959399999992</v>
      </c>
      <c r="D132" s="46">
        <v>18958.408099999997</v>
      </c>
      <c r="E132" s="46">
        <v>21967.776100000003</v>
      </c>
      <c r="F132" s="46">
        <v>11120.447700000004</v>
      </c>
      <c r="G132" s="46">
        <v>12382.008099999997</v>
      </c>
      <c r="H132" s="46">
        <v>13000.429999999998</v>
      </c>
      <c r="I132" s="46">
        <v>18734.109999999993</v>
      </c>
      <c r="J132" s="73">
        <v>17187.049799999997</v>
      </c>
      <c r="K132" s="73">
        <v>6931.1494000000002</v>
      </c>
      <c r="M132" s="60"/>
    </row>
    <row r="133" spans="1:13" ht="15" x14ac:dyDescent="0.25">
      <c r="A133" s="48" t="s">
        <v>243</v>
      </c>
      <c r="B133" s="44">
        <v>589.5</v>
      </c>
      <c r="C133" s="44">
        <v>11644.33</v>
      </c>
      <c r="D133" s="44">
        <v>9814.0604000000039</v>
      </c>
      <c r="E133" s="44">
        <v>6894.2999999999984</v>
      </c>
      <c r="F133" s="44">
        <v>2672.48</v>
      </c>
      <c r="G133" s="44">
        <v>7445.6681000000017</v>
      </c>
      <c r="H133" s="44">
        <v>3047.71</v>
      </c>
      <c r="I133" s="44">
        <v>6501.48</v>
      </c>
      <c r="J133" s="72">
        <v>4144.4691000000003</v>
      </c>
      <c r="K133" s="72">
        <v>1565.4752999999996</v>
      </c>
      <c r="M133" s="60"/>
    </row>
    <row r="134" spans="1:13" ht="15" x14ac:dyDescent="0.25">
      <c r="A134" s="48" t="s">
        <v>244</v>
      </c>
      <c r="B134" s="44">
        <v>2626.72</v>
      </c>
      <c r="C134" s="44">
        <v>20191.939399999996</v>
      </c>
      <c r="D134" s="44">
        <v>9012.2877000000008</v>
      </c>
      <c r="E134" s="44">
        <v>14946.220000000001</v>
      </c>
      <c r="F134" s="44">
        <v>8330.7677000000003</v>
      </c>
      <c r="G134" s="44">
        <v>4885.2700000000004</v>
      </c>
      <c r="H134" s="44">
        <v>9682.7199999999975</v>
      </c>
      <c r="I134" s="44">
        <v>11908.199999999999</v>
      </c>
      <c r="J134" s="72">
        <v>12818.5807</v>
      </c>
      <c r="K134" s="72">
        <v>5155.2204000000002</v>
      </c>
      <c r="M134" s="60"/>
    </row>
    <row r="135" spans="1:13" ht="15" x14ac:dyDescent="0.25">
      <c r="A135" s="48" t="s">
        <v>239</v>
      </c>
      <c r="B135" s="44" t="s">
        <v>293</v>
      </c>
      <c r="C135" s="44">
        <v>4042.09</v>
      </c>
      <c r="D135" s="44">
        <v>2243.8399999999997</v>
      </c>
      <c r="E135" s="44">
        <v>381.48999999999995</v>
      </c>
      <c r="F135" s="44">
        <v>2202.0877</v>
      </c>
      <c r="G135" s="44">
        <v>572.66</v>
      </c>
      <c r="H135" s="44" t="s">
        <v>298</v>
      </c>
      <c r="I135" s="44">
        <v>747.73</v>
      </c>
      <c r="J135" s="72">
        <v>1376.8300000000002</v>
      </c>
      <c r="K135" s="72">
        <v>1763.5611999999999</v>
      </c>
      <c r="M135" s="60"/>
    </row>
    <row r="136" spans="1:13" ht="15" x14ac:dyDescent="0.25">
      <c r="A136" s="48" t="s">
        <v>238</v>
      </c>
      <c r="B136" s="44" t="s">
        <v>298</v>
      </c>
      <c r="C136" s="44" t="s">
        <v>293</v>
      </c>
      <c r="D136" s="44" t="s">
        <v>298</v>
      </c>
      <c r="E136" s="44" t="s">
        <v>298</v>
      </c>
      <c r="F136" s="44" t="s">
        <v>298</v>
      </c>
      <c r="G136" s="44" t="s">
        <v>298</v>
      </c>
      <c r="H136" s="44" t="s">
        <v>298</v>
      </c>
      <c r="I136" s="44" t="s">
        <v>293</v>
      </c>
      <c r="J136" s="72" t="s">
        <v>298</v>
      </c>
      <c r="K136" s="72" t="s">
        <v>298</v>
      </c>
      <c r="M136" s="60"/>
    </row>
    <row r="137" spans="1:13" ht="15" x14ac:dyDescent="0.25">
      <c r="A137" s="48" t="s">
        <v>245</v>
      </c>
      <c r="B137" s="44" t="s">
        <v>298</v>
      </c>
      <c r="C137" s="44" t="s">
        <v>298</v>
      </c>
      <c r="D137" s="44" t="s">
        <v>298</v>
      </c>
      <c r="E137" s="44" t="s">
        <v>298</v>
      </c>
      <c r="F137" s="44" t="s">
        <v>298</v>
      </c>
      <c r="G137" s="44" t="s">
        <v>298</v>
      </c>
      <c r="H137" s="44" t="s">
        <v>298</v>
      </c>
      <c r="I137" s="44" t="s">
        <v>298</v>
      </c>
      <c r="J137" s="43" t="s">
        <v>298</v>
      </c>
      <c r="K137" s="43" t="s">
        <v>298</v>
      </c>
      <c r="M137" s="60"/>
    </row>
    <row r="138" spans="1:13" ht="15" x14ac:dyDescent="0.25">
      <c r="A138" s="48" t="s">
        <v>246</v>
      </c>
      <c r="B138" s="44" t="s">
        <v>298</v>
      </c>
      <c r="C138" s="44" t="s">
        <v>298</v>
      </c>
      <c r="D138" s="44" t="s">
        <v>298</v>
      </c>
      <c r="E138" s="44" t="s">
        <v>298</v>
      </c>
      <c r="F138" s="44" t="s">
        <v>293</v>
      </c>
      <c r="G138" s="44" t="s">
        <v>298</v>
      </c>
      <c r="H138" s="44" t="s">
        <v>298</v>
      </c>
      <c r="I138" s="44">
        <v>1</v>
      </c>
      <c r="J138" s="43">
        <v>5</v>
      </c>
      <c r="K138" s="43" t="s">
        <v>298</v>
      </c>
      <c r="M138" s="60"/>
    </row>
    <row r="139" spans="1:13" ht="15" x14ac:dyDescent="0.25">
      <c r="A139" s="48" t="s">
        <v>240</v>
      </c>
      <c r="B139" s="44" t="s">
        <v>298</v>
      </c>
      <c r="C139" s="44" t="s">
        <v>298</v>
      </c>
      <c r="D139" s="44" t="s">
        <v>298</v>
      </c>
      <c r="E139" s="44" t="s">
        <v>298</v>
      </c>
      <c r="F139" s="44" t="s">
        <v>298</v>
      </c>
      <c r="G139" s="44" t="s">
        <v>298</v>
      </c>
      <c r="H139" s="44" t="s">
        <v>298</v>
      </c>
      <c r="I139" s="44" t="s">
        <v>298</v>
      </c>
      <c r="J139" s="43" t="s">
        <v>298</v>
      </c>
      <c r="K139" s="43" t="s">
        <v>298</v>
      </c>
      <c r="M139" s="60"/>
    </row>
    <row r="140" spans="1:13" ht="15" x14ac:dyDescent="0.25">
      <c r="A140" s="48" t="s">
        <v>247</v>
      </c>
      <c r="B140" s="44" t="s">
        <v>298</v>
      </c>
      <c r="C140" s="44" t="s">
        <v>298</v>
      </c>
      <c r="D140" s="44" t="s">
        <v>298</v>
      </c>
      <c r="E140" s="44" t="s">
        <v>298</v>
      </c>
      <c r="F140" s="44" t="s">
        <v>298</v>
      </c>
      <c r="G140" s="44" t="s">
        <v>298</v>
      </c>
      <c r="H140" s="44" t="s">
        <v>298</v>
      </c>
      <c r="I140" s="44" t="s">
        <v>298</v>
      </c>
      <c r="J140" s="43" t="s">
        <v>298</v>
      </c>
      <c r="K140" s="43" t="s">
        <v>298</v>
      </c>
      <c r="M140" s="60"/>
    </row>
    <row r="141" spans="1:13" ht="15" x14ac:dyDescent="0.25">
      <c r="A141" s="48" t="s">
        <v>248</v>
      </c>
      <c r="B141" s="44" t="s">
        <v>298</v>
      </c>
      <c r="C141" s="44">
        <v>19.309999999999999</v>
      </c>
      <c r="D141" s="44">
        <v>9.06</v>
      </c>
      <c r="E141" s="44" t="s">
        <v>293</v>
      </c>
      <c r="F141" s="44" t="s">
        <v>293</v>
      </c>
      <c r="G141" s="44" t="s">
        <v>293</v>
      </c>
      <c r="H141" s="44" t="s">
        <v>298</v>
      </c>
      <c r="I141" s="44">
        <v>9.43</v>
      </c>
      <c r="J141" s="43">
        <v>1</v>
      </c>
      <c r="K141" s="43" t="s">
        <v>293</v>
      </c>
      <c r="M141" s="60"/>
    </row>
    <row r="142" spans="1:13" ht="15" x14ac:dyDescent="0.25">
      <c r="A142" s="48" t="s">
        <v>249</v>
      </c>
      <c r="B142" s="44" t="s">
        <v>298</v>
      </c>
      <c r="C142" s="44" t="s">
        <v>298</v>
      </c>
      <c r="D142" s="44" t="s">
        <v>298</v>
      </c>
      <c r="E142" s="44" t="s">
        <v>298</v>
      </c>
      <c r="F142" s="44" t="s">
        <v>298</v>
      </c>
      <c r="G142" s="44" t="s">
        <v>298</v>
      </c>
      <c r="H142" s="44" t="s">
        <v>298</v>
      </c>
      <c r="I142" s="44" t="s">
        <v>298</v>
      </c>
      <c r="J142" s="43" t="s">
        <v>298</v>
      </c>
      <c r="K142" s="43" t="s">
        <v>298</v>
      </c>
      <c r="M142" s="60"/>
    </row>
    <row r="143" spans="1:13" ht="15" x14ac:dyDescent="0.25">
      <c r="A143" s="48" t="s">
        <v>250</v>
      </c>
      <c r="B143" s="44">
        <v>95</v>
      </c>
      <c r="C143" s="44">
        <v>205.38</v>
      </c>
      <c r="D143" s="44">
        <v>123</v>
      </c>
      <c r="E143" s="44" t="s">
        <v>293</v>
      </c>
      <c r="F143" s="44">
        <v>99</v>
      </c>
      <c r="G143" s="44" t="s">
        <v>293</v>
      </c>
      <c r="H143" s="44">
        <v>270</v>
      </c>
      <c r="I143" s="44">
        <v>314</v>
      </c>
      <c r="J143" s="43">
        <v>218</v>
      </c>
      <c r="K143" s="43" t="s">
        <v>293</v>
      </c>
      <c r="M143" s="60"/>
    </row>
    <row r="144" spans="1:13" ht="15" x14ac:dyDescent="0.25">
      <c r="A144" s="48" t="s">
        <v>251</v>
      </c>
      <c r="B144" s="44" t="s">
        <v>298</v>
      </c>
      <c r="C144" s="44" t="s">
        <v>298</v>
      </c>
      <c r="D144" s="44" t="s">
        <v>298</v>
      </c>
      <c r="E144" s="44" t="s">
        <v>298</v>
      </c>
      <c r="F144" s="44" t="s">
        <v>298</v>
      </c>
      <c r="G144" s="44" t="s">
        <v>298</v>
      </c>
      <c r="H144" s="44" t="s">
        <v>298</v>
      </c>
      <c r="I144" s="44" t="s">
        <v>298</v>
      </c>
      <c r="J144" s="43" t="s">
        <v>298</v>
      </c>
      <c r="K144" s="43" t="s">
        <v>298</v>
      </c>
      <c r="M144" s="60"/>
    </row>
    <row r="145" spans="1:13" ht="15" x14ac:dyDescent="0.25">
      <c r="A145" s="48" t="s">
        <v>254</v>
      </c>
      <c r="B145" s="44" t="s">
        <v>298</v>
      </c>
      <c r="C145" s="44" t="s">
        <v>298</v>
      </c>
      <c r="D145" s="44" t="s">
        <v>298</v>
      </c>
      <c r="E145" s="44" t="s">
        <v>298</v>
      </c>
      <c r="F145" s="44" t="s">
        <v>298</v>
      </c>
      <c r="G145" s="44" t="s">
        <v>298</v>
      </c>
      <c r="H145" s="44" t="s">
        <v>298</v>
      </c>
      <c r="I145" s="44" t="s">
        <v>298</v>
      </c>
      <c r="J145" s="43" t="s">
        <v>298</v>
      </c>
      <c r="K145" s="43" t="s">
        <v>298</v>
      </c>
      <c r="M145" s="60"/>
    </row>
    <row r="146" spans="1:13" ht="15" x14ac:dyDescent="0.25">
      <c r="A146" s="57" t="s">
        <v>252</v>
      </c>
      <c r="B146" s="44" t="s">
        <v>298</v>
      </c>
      <c r="C146" s="44" t="s">
        <v>298</v>
      </c>
      <c r="D146" s="44" t="s">
        <v>298</v>
      </c>
      <c r="E146" s="44" t="s">
        <v>298</v>
      </c>
      <c r="F146" s="44" t="s">
        <v>298</v>
      </c>
      <c r="G146" s="44" t="s">
        <v>298</v>
      </c>
      <c r="H146" s="44" t="s">
        <v>298</v>
      </c>
      <c r="I146" s="44" t="s">
        <v>298</v>
      </c>
      <c r="J146" s="43" t="s">
        <v>298</v>
      </c>
      <c r="K146" s="43" t="s">
        <v>298</v>
      </c>
      <c r="M146" s="60"/>
    </row>
    <row r="147" spans="1:13" ht="15" x14ac:dyDescent="0.25">
      <c r="A147" s="57" t="s">
        <v>253</v>
      </c>
      <c r="B147" s="44" t="s">
        <v>298</v>
      </c>
      <c r="C147" s="44" t="s">
        <v>298</v>
      </c>
      <c r="D147" s="44" t="s">
        <v>298</v>
      </c>
      <c r="E147" s="44" t="s">
        <v>298</v>
      </c>
      <c r="F147" s="44" t="s">
        <v>298</v>
      </c>
      <c r="G147" s="44" t="s">
        <v>298</v>
      </c>
      <c r="H147" s="44" t="s">
        <v>298</v>
      </c>
      <c r="I147" s="44" t="s">
        <v>298</v>
      </c>
      <c r="J147" s="43" t="s">
        <v>298</v>
      </c>
      <c r="K147" s="43" t="s">
        <v>298</v>
      </c>
      <c r="M147" s="60"/>
    </row>
    <row r="148" spans="1:13" ht="15" x14ac:dyDescent="0.25">
      <c r="A148" s="48" t="s">
        <v>237</v>
      </c>
      <c r="B148" s="44" t="s">
        <v>298</v>
      </c>
      <c r="C148" s="44" t="s">
        <v>298</v>
      </c>
      <c r="D148" s="44" t="s">
        <v>298</v>
      </c>
      <c r="E148" s="44" t="s">
        <v>298</v>
      </c>
      <c r="F148" s="44" t="s">
        <v>298</v>
      </c>
      <c r="G148" s="44">
        <v>33</v>
      </c>
      <c r="H148" s="44" t="s">
        <v>298</v>
      </c>
      <c r="I148" s="44" t="s">
        <v>298</v>
      </c>
      <c r="J148" s="43" t="s">
        <v>298</v>
      </c>
      <c r="K148" s="43" t="s">
        <v>298</v>
      </c>
      <c r="M148" s="60"/>
    </row>
    <row r="149" spans="1:13" ht="15" x14ac:dyDescent="0.25">
      <c r="A149" s="48" t="s">
        <v>160</v>
      </c>
      <c r="B149" s="44" t="s">
        <v>298</v>
      </c>
      <c r="C149" s="44" t="s">
        <v>293</v>
      </c>
      <c r="D149" s="44" t="s">
        <v>298</v>
      </c>
      <c r="E149" s="44" t="s">
        <v>298</v>
      </c>
      <c r="F149" s="44" t="s">
        <v>293</v>
      </c>
      <c r="G149" s="44" t="s">
        <v>293</v>
      </c>
      <c r="H149" s="44" t="s">
        <v>298</v>
      </c>
      <c r="I149" s="44" t="s">
        <v>293</v>
      </c>
      <c r="J149" s="43">
        <v>469.67579999999998</v>
      </c>
      <c r="K149" s="43" t="s">
        <v>293</v>
      </c>
      <c r="M149" s="60"/>
    </row>
    <row r="150" spans="1:13" ht="15" x14ac:dyDescent="0.25">
      <c r="A150" s="48" t="s">
        <v>161</v>
      </c>
      <c r="B150" s="44" t="s">
        <v>298</v>
      </c>
      <c r="C150" s="44">
        <v>758.68</v>
      </c>
      <c r="D150" s="44">
        <v>49.516599999999997</v>
      </c>
      <c r="E150" s="44" t="s">
        <v>293</v>
      </c>
      <c r="F150" s="44" t="s">
        <v>293</v>
      </c>
      <c r="G150" s="44">
        <v>79.101799999999997</v>
      </c>
      <c r="H150" s="44">
        <v>31.364999999999995</v>
      </c>
      <c r="I150" s="44" t="s">
        <v>293</v>
      </c>
      <c r="J150" s="43">
        <v>47.433500000000002</v>
      </c>
      <c r="K150" s="43">
        <v>91.69319999999999</v>
      </c>
      <c r="M150" s="60"/>
    </row>
    <row r="151" spans="1:13" ht="15" x14ac:dyDescent="0.25">
      <c r="A151" s="48"/>
      <c r="B151" s="44" t="s">
        <v>298</v>
      </c>
      <c r="C151" s="44" t="s">
        <v>298</v>
      </c>
      <c r="D151" s="44" t="s">
        <v>298</v>
      </c>
      <c r="E151" s="44" t="s">
        <v>293</v>
      </c>
      <c r="F151" s="44" t="s">
        <v>293</v>
      </c>
      <c r="G151" s="44" t="s">
        <v>298</v>
      </c>
      <c r="H151" s="44" t="s">
        <v>298</v>
      </c>
      <c r="I151" s="44" t="s">
        <v>293</v>
      </c>
      <c r="J151" s="43" t="s">
        <v>298</v>
      </c>
      <c r="K151" s="43" t="s">
        <v>298</v>
      </c>
      <c r="M151" s="60"/>
    </row>
    <row r="152" spans="1:13" ht="15" x14ac:dyDescent="0.25">
      <c r="A152" s="58" t="s">
        <v>162</v>
      </c>
      <c r="B152" s="44" t="s">
        <v>298</v>
      </c>
      <c r="C152" s="44" t="s">
        <v>298</v>
      </c>
      <c r="D152" s="44" t="s">
        <v>298</v>
      </c>
      <c r="E152" s="44" t="s">
        <v>298</v>
      </c>
      <c r="F152" s="44" t="s">
        <v>298</v>
      </c>
      <c r="G152" s="44" t="s">
        <v>298</v>
      </c>
      <c r="H152" s="44" t="s">
        <v>298</v>
      </c>
      <c r="I152" s="44" t="s">
        <v>298</v>
      </c>
      <c r="J152" s="43" t="s">
        <v>298</v>
      </c>
      <c r="K152" s="43" t="s">
        <v>298</v>
      </c>
      <c r="M152" s="60"/>
    </row>
    <row r="153" spans="1:13" ht="15" x14ac:dyDescent="0.25">
      <c r="A153" s="58" t="s">
        <v>163</v>
      </c>
      <c r="B153" s="44" t="s">
        <v>298</v>
      </c>
      <c r="C153" s="44" t="s">
        <v>293</v>
      </c>
      <c r="D153" s="44" t="s">
        <v>298</v>
      </c>
      <c r="E153" s="44" t="s">
        <v>298</v>
      </c>
      <c r="F153" s="44" t="s">
        <v>298</v>
      </c>
      <c r="G153" s="44" t="s">
        <v>298</v>
      </c>
      <c r="H153" s="44" t="s">
        <v>298</v>
      </c>
      <c r="I153" s="44" t="s">
        <v>293</v>
      </c>
      <c r="J153" s="43" t="s">
        <v>298</v>
      </c>
      <c r="K153" s="43" t="s">
        <v>298</v>
      </c>
      <c r="M153" s="60"/>
    </row>
    <row r="154" spans="1:13" ht="15" x14ac:dyDescent="0.25">
      <c r="A154" s="58" t="s">
        <v>164</v>
      </c>
      <c r="B154" s="44" t="s">
        <v>298</v>
      </c>
      <c r="C154" s="44" t="s">
        <v>298</v>
      </c>
      <c r="D154" s="44" t="s">
        <v>298</v>
      </c>
      <c r="E154" s="44" t="s">
        <v>298</v>
      </c>
      <c r="F154" s="44" t="s">
        <v>298</v>
      </c>
      <c r="G154" s="44" t="s">
        <v>298</v>
      </c>
      <c r="H154" s="44" t="s">
        <v>298</v>
      </c>
      <c r="I154" s="44" t="s">
        <v>298</v>
      </c>
      <c r="J154" s="43" t="s">
        <v>298</v>
      </c>
      <c r="K154" s="43" t="s">
        <v>298</v>
      </c>
      <c r="M154" s="60"/>
    </row>
    <row r="155" spans="1:13" ht="15" x14ac:dyDescent="0.25">
      <c r="A155" s="58"/>
      <c r="B155" s="44"/>
      <c r="C155" s="44"/>
      <c r="D155" s="44"/>
      <c r="E155" s="44"/>
      <c r="F155" s="44"/>
      <c r="G155" s="44"/>
      <c r="H155" s="44"/>
      <c r="I155" s="44"/>
      <c r="J155" s="43"/>
      <c r="K155" s="43"/>
    </row>
    <row r="156" spans="1:13" ht="30" customHeight="1" x14ac:dyDescent="0.2">
      <c r="A156" s="10"/>
      <c r="B156" s="101" t="s">
        <v>264</v>
      </c>
      <c r="C156" s="101"/>
      <c r="D156" s="101"/>
      <c r="E156" s="101"/>
      <c r="F156" s="101"/>
      <c r="G156" s="101"/>
      <c r="H156" s="101"/>
      <c r="I156" s="101"/>
      <c r="J156" s="101"/>
      <c r="K156" s="101"/>
    </row>
    <row r="157" spans="1:13" ht="15" x14ac:dyDescent="0.25">
      <c r="A157" s="49"/>
      <c r="B157" s="8"/>
      <c r="C157" s="8"/>
      <c r="D157" s="8"/>
      <c r="E157" s="8"/>
      <c r="F157" s="8"/>
      <c r="G157" s="8"/>
      <c r="H157" s="8"/>
      <c r="J157" s="8"/>
      <c r="K157" s="8"/>
    </row>
    <row r="158" spans="1:13" x14ac:dyDescent="0.2">
      <c r="A158" s="7" t="s">
        <v>296</v>
      </c>
      <c r="B158" s="8"/>
      <c r="C158" s="8"/>
      <c r="D158" s="8"/>
      <c r="E158" s="8"/>
      <c r="F158" s="8"/>
      <c r="G158" s="8"/>
      <c r="H158" s="9"/>
      <c r="J158" s="8"/>
      <c r="K158" s="9" t="s">
        <v>278</v>
      </c>
    </row>
    <row r="159" spans="1:13" ht="15" customHeight="1" x14ac:dyDescent="0.2">
      <c r="A159" s="117" t="s">
        <v>0</v>
      </c>
      <c r="B159" s="111" t="s">
        <v>42</v>
      </c>
      <c r="C159" s="111" t="s">
        <v>43</v>
      </c>
      <c r="D159" s="111" t="s">
        <v>44</v>
      </c>
      <c r="E159" s="111" t="s">
        <v>45</v>
      </c>
      <c r="F159" s="111" t="s">
        <v>46</v>
      </c>
      <c r="G159" s="111" t="s">
        <v>47</v>
      </c>
      <c r="H159" s="111" t="s">
        <v>48</v>
      </c>
      <c r="I159" s="111" t="s">
        <v>49</v>
      </c>
      <c r="J159" s="111" t="s">
        <v>50</v>
      </c>
      <c r="K159" s="111" t="s">
        <v>51</v>
      </c>
    </row>
    <row r="160" spans="1:13" x14ac:dyDescent="0.2">
      <c r="A160" s="118" t="s">
        <v>0</v>
      </c>
      <c r="B160" s="112"/>
      <c r="C160" s="112"/>
      <c r="D160" s="112"/>
      <c r="E160" s="112"/>
      <c r="F160" s="112"/>
      <c r="G160" s="112"/>
      <c r="H160" s="112"/>
      <c r="I160" s="112"/>
      <c r="J160" s="112"/>
      <c r="K160" s="112"/>
    </row>
    <row r="161" spans="1:11" x14ac:dyDescent="0.2">
      <c r="A161" s="119"/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</row>
    <row r="162" spans="1:11" ht="15" x14ac:dyDescent="0.25">
      <c r="A162" s="27" t="s">
        <v>11</v>
      </c>
      <c r="B162" s="79">
        <v>31</v>
      </c>
      <c r="C162" s="79">
        <v>32</v>
      </c>
      <c r="D162" s="79">
        <v>33</v>
      </c>
      <c r="E162" s="79">
        <v>34</v>
      </c>
      <c r="F162" s="79">
        <v>35</v>
      </c>
      <c r="G162" s="79">
        <v>36</v>
      </c>
      <c r="H162" s="79">
        <v>37</v>
      </c>
      <c r="I162" s="79">
        <v>38</v>
      </c>
      <c r="J162" s="29">
        <v>39</v>
      </c>
      <c r="K162" s="29">
        <v>40</v>
      </c>
    </row>
    <row r="164" spans="1:11" ht="15" x14ac:dyDescent="0.25">
      <c r="A164" s="58" t="s">
        <v>165</v>
      </c>
      <c r="B164" s="44" t="s">
        <v>298</v>
      </c>
      <c r="C164" s="44" t="s">
        <v>298</v>
      </c>
      <c r="D164" s="44" t="s">
        <v>298</v>
      </c>
      <c r="E164" s="44" t="s">
        <v>298</v>
      </c>
      <c r="F164" s="44" t="s">
        <v>298</v>
      </c>
      <c r="G164" s="44" t="s">
        <v>298</v>
      </c>
      <c r="H164" s="44" t="s">
        <v>298</v>
      </c>
      <c r="I164" s="44" t="s">
        <v>298</v>
      </c>
      <c r="J164" s="43" t="s">
        <v>298</v>
      </c>
      <c r="K164" s="43" t="s">
        <v>298</v>
      </c>
    </row>
    <row r="165" spans="1:11" ht="15" x14ac:dyDescent="0.25">
      <c r="A165" s="59" t="s">
        <v>166</v>
      </c>
      <c r="B165" s="46" t="s">
        <v>298</v>
      </c>
      <c r="C165" s="46" t="s">
        <v>293</v>
      </c>
      <c r="D165" s="46" t="s">
        <v>298</v>
      </c>
      <c r="E165" s="46" t="s">
        <v>298</v>
      </c>
      <c r="F165" s="46" t="s">
        <v>298</v>
      </c>
      <c r="G165" s="46" t="s">
        <v>298</v>
      </c>
      <c r="H165" s="46" t="s">
        <v>298</v>
      </c>
      <c r="I165" s="46" t="s">
        <v>293</v>
      </c>
      <c r="J165" s="61" t="s">
        <v>298</v>
      </c>
      <c r="K165" s="61" t="s">
        <v>298</v>
      </c>
    </row>
    <row r="166" spans="1:11" ht="15" x14ac:dyDescent="0.25">
      <c r="A166" s="58" t="s">
        <v>167</v>
      </c>
      <c r="B166" s="44" t="s">
        <v>298</v>
      </c>
      <c r="C166" s="44" t="s">
        <v>298</v>
      </c>
      <c r="D166" s="44" t="s">
        <v>298</v>
      </c>
      <c r="E166" s="44" t="s">
        <v>298</v>
      </c>
      <c r="F166" s="44" t="s">
        <v>298</v>
      </c>
      <c r="G166" s="44" t="s">
        <v>298</v>
      </c>
      <c r="H166" s="44" t="s">
        <v>298</v>
      </c>
      <c r="I166" s="44" t="s">
        <v>298</v>
      </c>
      <c r="J166" s="43" t="s">
        <v>298</v>
      </c>
      <c r="K166" s="43" t="s">
        <v>298</v>
      </c>
    </row>
    <row r="167" spans="1:11" ht="15" x14ac:dyDescent="0.25">
      <c r="A167" s="58" t="s">
        <v>168</v>
      </c>
      <c r="B167" s="44" t="s">
        <v>298</v>
      </c>
      <c r="C167" s="44" t="s">
        <v>298</v>
      </c>
      <c r="D167" s="44" t="s">
        <v>298</v>
      </c>
      <c r="E167" s="44" t="s">
        <v>298</v>
      </c>
      <c r="F167" s="44" t="s">
        <v>298</v>
      </c>
      <c r="G167" s="44" t="s">
        <v>298</v>
      </c>
      <c r="H167" s="44" t="s">
        <v>298</v>
      </c>
      <c r="I167" s="44" t="s">
        <v>298</v>
      </c>
      <c r="J167" s="43" t="s">
        <v>298</v>
      </c>
      <c r="K167" s="43" t="s">
        <v>298</v>
      </c>
    </row>
    <row r="168" spans="1:11" ht="15" x14ac:dyDescent="0.25">
      <c r="A168" s="58" t="s">
        <v>228</v>
      </c>
      <c r="B168" s="44" t="s">
        <v>298</v>
      </c>
      <c r="C168" s="44" t="s">
        <v>298</v>
      </c>
      <c r="D168" s="44" t="s">
        <v>298</v>
      </c>
      <c r="E168" s="44" t="s">
        <v>298</v>
      </c>
      <c r="F168" s="44" t="s">
        <v>298</v>
      </c>
      <c r="G168" s="44" t="s">
        <v>298</v>
      </c>
      <c r="H168" s="44" t="s">
        <v>298</v>
      </c>
      <c r="I168" s="44" t="s">
        <v>298</v>
      </c>
      <c r="J168" s="43" t="s">
        <v>298</v>
      </c>
      <c r="K168" s="43" t="s">
        <v>298</v>
      </c>
    </row>
    <row r="169" spans="1:11" ht="15" x14ac:dyDescent="0.25">
      <c r="A169" s="58" t="s">
        <v>169</v>
      </c>
      <c r="B169" s="44" t="s">
        <v>298</v>
      </c>
      <c r="C169" s="44" t="s">
        <v>298</v>
      </c>
      <c r="D169" s="44" t="s">
        <v>298</v>
      </c>
      <c r="E169" s="44" t="s">
        <v>298</v>
      </c>
      <c r="F169" s="44" t="s">
        <v>298</v>
      </c>
      <c r="G169" s="44" t="s">
        <v>298</v>
      </c>
      <c r="H169" s="44" t="s">
        <v>298</v>
      </c>
      <c r="I169" s="44" t="s">
        <v>298</v>
      </c>
      <c r="J169" s="43" t="s">
        <v>298</v>
      </c>
      <c r="K169" s="43" t="s">
        <v>298</v>
      </c>
    </row>
    <row r="170" spans="1:11" ht="15" x14ac:dyDescent="0.25">
      <c r="A170" s="58" t="s">
        <v>170</v>
      </c>
      <c r="B170" s="44" t="s">
        <v>298</v>
      </c>
      <c r="C170" s="44" t="s">
        <v>298</v>
      </c>
      <c r="D170" s="44" t="s">
        <v>298</v>
      </c>
      <c r="E170" s="44" t="s">
        <v>298</v>
      </c>
      <c r="F170" s="44" t="s">
        <v>298</v>
      </c>
      <c r="G170" s="44" t="s">
        <v>298</v>
      </c>
      <c r="H170" s="44" t="s">
        <v>298</v>
      </c>
      <c r="I170" s="44" t="s">
        <v>298</v>
      </c>
      <c r="J170" s="43" t="s">
        <v>298</v>
      </c>
      <c r="K170" s="43" t="s">
        <v>298</v>
      </c>
    </row>
    <row r="171" spans="1:11" ht="15" x14ac:dyDescent="0.25">
      <c r="A171" s="58" t="s">
        <v>229</v>
      </c>
      <c r="B171" s="44" t="s">
        <v>298</v>
      </c>
      <c r="C171" s="44" t="s">
        <v>298</v>
      </c>
      <c r="D171" s="44" t="s">
        <v>298</v>
      </c>
      <c r="E171" s="44" t="s">
        <v>298</v>
      </c>
      <c r="F171" s="44" t="s">
        <v>298</v>
      </c>
      <c r="G171" s="44" t="s">
        <v>298</v>
      </c>
      <c r="H171" s="44" t="s">
        <v>298</v>
      </c>
      <c r="I171" s="44" t="s">
        <v>298</v>
      </c>
      <c r="J171" s="43" t="s">
        <v>298</v>
      </c>
      <c r="K171" s="43" t="s">
        <v>298</v>
      </c>
    </row>
    <row r="172" spans="1:11" ht="15" x14ac:dyDescent="0.25">
      <c r="A172" s="58" t="s">
        <v>171</v>
      </c>
      <c r="B172" s="44" t="s">
        <v>298</v>
      </c>
      <c r="C172" s="44" t="s">
        <v>298</v>
      </c>
      <c r="D172" s="44" t="s">
        <v>298</v>
      </c>
      <c r="E172" s="44" t="s">
        <v>298</v>
      </c>
      <c r="F172" s="44" t="s">
        <v>298</v>
      </c>
      <c r="G172" s="44" t="s">
        <v>298</v>
      </c>
      <c r="H172" s="44" t="s">
        <v>298</v>
      </c>
      <c r="I172" s="44" t="s">
        <v>298</v>
      </c>
      <c r="J172" s="43" t="s">
        <v>298</v>
      </c>
      <c r="K172" s="43" t="s">
        <v>298</v>
      </c>
    </row>
    <row r="173" spans="1:11" ht="15" x14ac:dyDescent="0.25">
      <c r="A173" s="58" t="s">
        <v>172</v>
      </c>
      <c r="B173" s="44" t="s">
        <v>298</v>
      </c>
      <c r="C173" s="44" t="s">
        <v>298</v>
      </c>
      <c r="D173" s="44" t="s">
        <v>298</v>
      </c>
      <c r="E173" s="44" t="s">
        <v>298</v>
      </c>
      <c r="F173" s="44" t="s">
        <v>298</v>
      </c>
      <c r="G173" s="44" t="s">
        <v>298</v>
      </c>
      <c r="H173" s="44" t="s">
        <v>298</v>
      </c>
      <c r="I173" s="44" t="s">
        <v>298</v>
      </c>
      <c r="J173" s="43" t="s">
        <v>298</v>
      </c>
      <c r="K173" s="43" t="s">
        <v>298</v>
      </c>
    </row>
    <row r="174" spans="1:11" ht="15" x14ac:dyDescent="0.25">
      <c r="A174" s="58" t="s">
        <v>173</v>
      </c>
      <c r="B174" s="44" t="s">
        <v>298</v>
      </c>
      <c r="C174" s="44" t="s">
        <v>298</v>
      </c>
      <c r="D174" s="44" t="s">
        <v>298</v>
      </c>
      <c r="E174" s="44" t="s">
        <v>298</v>
      </c>
      <c r="F174" s="44" t="s">
        <v>298</v>
      </c>
      <c r="G174" s="44" t="s">
        <v>298</v>
      </c>
      <c r="H174" s="44" t="s">
        <v>298</v>
      </c>
      <c r="I174" s="44" t="s">
        <v>298</v>
      </c>
      <c r="J174" s="43" t="s">
        <v>298</v>
      </c>
      <c r="K174" s="43" t="s">
        <v>298</v>
      </c>
    </row>
    <row r="175" spans="1:11" ht="15" x14ac:dyDescent="0.25">
      <c r="A175" s="58" t="s">
        <v>174</v>
      </c>
      <c r="B175" s="44" t="s">
        <v>298</v>
      </c>
      <c r="C175" s="44" t="s">
        <v>298</v>
      </c>
      <c r="D175" s="44" t="s">
        <v>298</v>
      </c>
      <c r="E175" s="44" t="s">
        <v>298</v>
      </c>
      <c r="F175" s="44" t="s">
        <v>298</v>
      </c>
      <c r="G175" s="44" t="s">
        <v>298</v>
      </c>
      <c r="H175" s="44" t="s">
        <v>298</v>
      </c>
      <c r="I175" s="44" t="s">
        <v>298</v>
      </c>
      <c r="J175" s="43" t="s">
        <v>298</v>
      </c>
      <c r="K175" s="43" t="s">
        <v>298</v>
      </c>
    </row>
    <row r="176" spans="1:11" ht="15" x14ac:dyDescent="0.25">
      <c r="A176" s="58" t="s">
        <v>175</v>
      </c>
      <c r="B176" s="44" t="s">
        <v>298</v>
      </c>
      <c r="C176" s="44" t="s">
        <v>298</v>
      </c>
      <c r="D176" s="44" t="s">
        <v>298</v>
      </c>
      <c r="E176" s="44" t="s">
        <v>298</v>
      </c>
      <c r="F176" s="44" t="s">
        <v>298</v>
      </c>
      <c r="G176" s="44" t="s">
        <v>298</v>
      </c>
      <c r="H176" s="44" t="s">
        <v>298</v>
      </c>
      <c r="I176" s="44" t="s">
        <v>298</v>
      </c>
      <c r="J176" s="43" t="s">
        <v>298</v>
      </c>
      <c r="K176" s="43" t="s">
        <v>298</v>
      </c>
    </row>
    <row r="177" spans="1:11" ht="15" x14ac:dyDescent="0.25">
      <c r="A177" s="58" t="s">
        <v>176</v>
      </c>
      <c r="B177" s="44" t="s">
        <v>298</v>
      </c>
      <c r="C177" s="44" t="s">
        <v>298</v>
      </c>
      <c r="D177" s="44" t="s">
        <v>298</v>
      </c>
      <c r="E177" s="44" t="s">
        <v>298</v>
      </c>
      <c r="F177" s="44" t="s">
        <v>298</v>
      </c>
      <c r="G177" s="44" t="s">
        <v>298</v>
      </c>
      <c r="H177" s="44" t="s">
        <v>298</v>
      </c>
      <c r="I177" s="44" t="s">
        <v>298</v>
      </c>
      <c r="J177" s="43" t="s">
        <v>298</v>
      </c>
      <c r="K177" s="43" t="s">
        <v>298</v>
      </c>
    </row>
    <row r="178" spans="1:11" ht="15" x14ac:dyDescent="0.25">
      <c r="A178" s="58" t="s">
        <v>256</v>
      </c>
      <c r="B178" s="44" t="s">
        <v>298</v>
      </c>
      <c r="C178" s="44" t="s">
        <v>298</v>
      </c>
      <c r="D178" s="44" t="s">
        <v>298</v>
      </c>
      <c r="E178" s="44" t="s">
        <v>298</v>
      </c>
      <c r="F178" s="44" t="s">
        <v>298</v>
      </c>
      <c r="G178" s="44" t="s">
        <v>298</v>
      </c>
      <c r="H178" s="44" t="s">
        <v>298</v>
      </c>
      <c r="I178" s="44" t="s">
        <v>293</v>
      </c>
      <c r="J178" s="43" t="s">
        <v>298</v>
      </c>
      <c r="K178" s="43" t="s">
        <v>298</v>
      </c>
    </row>
    <row r="179" spans="1:11" ht="15" x14ac:dyDescent="0.25">
      <c r="A179" s="58" t="s">
        <v>255</v>
      </c>
      <c r="B179" s="44" t="s">
        <v>298</v>
      </c>
      <c r="C179" s="44" t="s">
        <v>298</v>
      </c>
      <c r="D179" s="44" t="s">
        <v>298</v>
      </c>
      <c r="E179" s="44" t="s">
        <v>298</v>
      </c>
      <c r="F179" s="44" t="s">
        <v>298</v>
      </c>
      <c r="G179" s="44" t="s">
        <v>298</v>
      </c>
      <c r="H179" s="44" t="s">
        <v>298</v>
      </c>
      <c r="I179" s="44" t="s">
        <v>298</v>
      </c>
      <c r="J179" s="43" t="s">
        <v>298</v>
      </c>
      <c r="K179" s="43" t="s">
        <v>298</v>
      </c>
    </row>
    <row r="180" spans="1:11" ht="15" x14ac:dyDescent="0.25">
      <c r="A180" s="58" t="s">
        <v>177</v>
      </c>
      <c r="B180" s="44" t="s">
        <v>298</v>
      </c>
      <c r="C180" s="44" t="s">
        <v>298</v>
      </c>
      <c r="D180" s="44" t="s">
        <v>298</v>
      </c>
      <c r="E180" s="44" t="s">
        <v>298</v>
      </c>
      <c r="F180" s="44" t="s">
        <v>298</v>
      </c>
      <c r="G180" s="44" t="s">
        <v>298</v>
      </c>
      <c r="H180" s="44" t="s">
        <v>298</v>
      </c>
      <c r="I180" s="44" t="s">
        <v>298</v>
      </c>
      <c r="J180" s="43" t="s">
        <v>298</v>
      </c>
      <c r="K180" s="43" t="s">
        <v>298</v>
      </c>
    </row>
    <row r="181" spans="1:11" ht="15" x14ac:dyDescent="0.25">
      <c r="A181" s="58" t="s">
        <v>178</v>
      </c>
      <c r="B181" s="44" t="s">
        <v>298</v>
      </c>
      <c r="C181" s="44" t="s">
        <v>298</v>
      </c>
      <c r="D181" s="44" t="s">
        <v>298</v>
      </c>
      <c r="E181" s="44" t="s">
        <v>298</v>
      </c>
      <c r="F181" s="44" t="s">
        <v>298</v>
      </c>
      <c r="G181" s="44" t="s">
        <v>298</v>
      </c>
      <c r="H181" s="44" t="s">
        <v>298</v>
      </c>
      <c r="I181" s="44" t="s">
        <v>298</v>
      </c>
      <c r="J181" s="43" t="s">
        <v>298</v>
      </c>
      <c r="K181" s="43" t="s">
        <v>298</v>
      </c>
    </row>
    <row r="182" spans="1:11" ht="15" x14ac:dyDescent="0.25">
      <c r="A182" s="58" t="s">
        <v>179</v>
      </c>
      <c r="B182" s="44" t="s">
        <v>298</v>
      </c>
      <c r="C182" s="44" t="s">
        <v>298</v>
      </c>
      <c r="D182" s="44" t="s">
        <v>298</v>
      </c>
      <c r="E182" s="44" t="s">
        <v>298</v>
      </c>
      <c r="F182" s="44" t="s">
        <v>298</v>
      </c>
      <c r="G182" s="44" t="s">
        <v>298</v>
      </c>
      <c r="H182" s="44" t="s">
        <v>298</v>
      </c>
      <c r="I182" s="44" t="s">
        <v>298</v>
      </c>
      <c r="J182" s="43" t="s">
        <v>298</v>
      </c>
      <c r="K182" s="43" t="s">
        <v>298</v>
      </c>
    </row>
    <row r="183" spans="1:11" ht="15" x14ac:dyDescent="0.25">
      <c r="A183" s="58" t="s">
        <v>180</v>
      </c>
      <c r="B183" s="44" t="s">
        <v>298</v>
      </c>
      <c r="C183" s="44" t="s">
        <v>298</v>
      </c>
      <c r="D183" s="44" t="s">
        <v>298</v>
      </c>
      <c r="E183" s="44" t="s">
        <v>298</v>
      </c>
      <c r="F183" s="44" t="s">
        <v>298</v>
      </c>
      <c r="G183" s="44" t="s">
        <v>298</v>
      </c>
      <c r="H183" s="44" t="s">
        <v>298</v>
      </c>
      <c r="I183" s="44" t="s">
        <v>298</v>
      </c>
      <c r="J183" s="43" t="s">
        <v>298</v>
      </c>
      <c r="K183" s="43" t="s">
        <v>298</v>
      </c>
    </row>
    <row r="184" spans="1:11" ht="15" x14ac:dyDescent="0.25">
      <c r="A184" s="58" t="s">
        <v>181</v>
      </c>
      <c r="B184" s="44" t="s">
        <v>298</v>
      </c>
      <c r="C184" s="44" t="s">
        <v>298</v>
      </c>
      <c r="D184" s="44" t="s">
        <v>298</v>
      </c>
      <c r="E184" s="44" t="s">
        <v>298</v>
      </c>
      <c r="F184" s="44" t="s">
        <v>298</v>
      </c>
      <c r="G184" s="44" t="s">
        <v>298</v>
      </c>
      <c r="H184" s="44" t="s">
        <v>298</v>
      </c>
      <c r="I184" s="44" t="s">
        <v>298</v>
      </c>
      <c r="J184" s="43" t="s">
        <v>298</v>
      </c>
      <c r="K184" s="43" t="s">
        <v>298</v>
      </c>
    </row>
    <row r="185" spans="1:11" ht="15" x14ac:dyDescent="0.25">
      <c r="A185" s="58" t="s">
        <v>182</v>
      </c>
      <c r="B185" s="44" t="s">
        <v>298</v>
      </c>
      <c r="C185" s="44" t="s">
        <v>298</v>
      </c>
      <c r="D185" s="44" t="s">
        <v>298</v>
      </c>
      <c r="E185" s="44" t="s">
        <v>298</v>
      </c>
      <c r="F185" s="44" t="s">
        <v>298</v>
      </c>
      <c r="G185" s="44" t="s">
        <v>298</v>
      </c>
      <c r="H185" s="44" t="s">
        <v>298</v>
      </c>
      <c r="I185" s="44" t="s">
        <v>293</v>
      </c>
      <c r="J185" s="43" t="s">
        <v>298</v>
      </c>
      <c r="K185" s="43" t="s">
        <v>298</v>
      </c>
    </row>
    <row r="186" spans="1:11" ht="15" x14ac:dyDescent="0.25">
      <c r="A186" s="58" t="s">
        <v>183</v>
      </c>
      <c r="B186" s="44" t="s">
        <v>298</v>
      </c>
      <c r="C186" s="44" t="s">
        <v>298</v>
      </c>
      <c r="D186" s="44" t="s">
        <v>298</v>
      </c>
      <c r="E186" s="44" t="s">
        <v>298</v>
      </c>
      <c r="F186" s="44" t="s">
        <v>298</v>
      </c>
      <c r="G186" s="44" t="s">
        <v>298</v>
      </c>
      <c r="H186" s="44" t="s">
        <v>298</v>
      </c>
      <c r="I186" s="44" t="s">
        <v>298</v>
      </c>
      <c r="J186" s="43" t="s">
        <v>298</v>
      </c>
      <c r="K186" s="43" t="s">
        <v>298</v>
      </c>
    </row>
    <row r="187" spans="1:11" ht="15" x14ac:dyDescent="0.25">
      <c r="A187" s="58" t="s">
        <v>216</v>
      </c>
      <c r="B187" s="44" t="s">
        <v>298</v>
      </c>
      <c r="C187" s="44" t="s">
        <v>298</v>
      </c>
      <c r="D187" s="44" t="s">
        <v>298</v>
      </c>
      <c r="E187" s="44" t="s">
        <v>298</v>
      </c>
      <c r="F187" s="44" t="s">
        <v>298</v>
      </c>
      <c r="G187" s="44" t="s">
        <v>298</v>
      </c>
      <c r="H187" s="44" t="s">
        <v>298</v>
      </c>
      <c r="I187" s="44" t="s">
        <v>298</v>
      </c>
      <c r="J187" s="43" t="s">
        <v>298</v>
      </c>
      <c r="K187" s="43" t="s">
        <v>298</v>
      </c>
    </row>
    <row r="188" spans="1:11" ht="15" x14ac:dyDescent="0.25">
      <c r="A188" s="58" t="s">
        <v>217</v>
      </c>
      <c r="B188" s="44" t="s">
        <v>298</v>
      </c>
      <c r="C188" s="44" t="s">
        <v>298</v>
      </c>
      <c r="D188" s="44" t="s">
        <v>298</v>
      </c>
      <c r="E188" s="44" t="s">
        <v>298</v>
      </c>
      <c r="F188" s="44" t="s">
        <v>298</v>
      </c>
      <c r="G188" s="44" t="s">
        <v>298</v>
      </c>
      <c r="H188" s="44" t="s">
        <v>298</v>
      </c>
      <c r="I188" s="44" t="s">
        <v>298</v>
      </c>
      <c r="J188" s="43" t="s">
        <v>298</v>
      </c>
      <c r="K188" s="43" t="s">
        <v>298</v>
      </c>
    </row>
    <row r="189" spans="1:11" ht="15" x14ac:dyDescent="0.25">
      <c r="A189" s="59" t="s">
        <v>184</v>
      </c>
      <c r="B189" s="46" t="s">
        <v>298</v>
      </c>
      <c r="C189" s="46" t="s">
        <v>298</v>
      </c>
      <c r="D189" s="46" t="s">
        <v>298</v>
      </c>
      <c r="E189" s="46" t="s">
        <v>298</v>
      </c>
      <c r="F189" s="46" t="s">
        <v>298</v>
      </c>
      <c r="G189" s="46" t="s">
        <v>298</v>
      </c>
      <c r="H189" s="46" t="s">
        <v>298</v>
      </c>
      <c r="I189" s="46" t="s">
        <v>298</v>
      </c>
      <c r="J189" s="61" t="s">
        <v>298</v>
      </c>
      <c r="K189" s="61" t="s">
        <v>298</v>
      </c>
    </row>
    <row r="190" spans="1:11" ht="15" x14ac:dyDescent="0.25">
      <c r="A190" s="58" t="s">
        <v>218</v>
      </c>
      <c r="B190" s="44" t="s">
        <v>298</v>
      </c>
      <c r="C190" s="44" t="s">
        <v>298</v>
      </c>
      <c r="D190" s="44" t="s">
        <v>298</v>
      </c>
      <c r="E190" s="44" t="s">
        <v>298</v>
      </c>
      <c r="F190" s="44" t="s">
        <v>298</v>
      </c>
      <c r="G190" s="44" t="s">
        <v>298</v>
      </c>
      <c r="H190" s="44" t="s">
        <v>298</v>
      </c>
      <c r="I190" s="44" t="s">
        <v>298</v>
      </c>
      <c r="J190" s="43" t="s">
        <v>298</v>
      </c>
      <c r="K190" s="43" t="s">
        <v>298</v>
      </c>
    </row>
    <row r="191" spans="1:11" ht="15" x14ac:dyDescent="0.25">
      <c r="A191" s="58" t="s">
        <v>219</v>
      </c>
      <c r="B191" s="44" t="s">
        <v>298</v>
      </c>
      <c r="C191" s="44" t="s">
        <v>293</v>
      </c>
      <c r="D191" s="44" t="s">
        <v>298</v>
      </c>
      <c r="E191" s="44" t="s">
        <v>298</v>
      </c>
      <c r="F191" s="44" t="s">
        <v>298</v>
      </c>
      <c r="G191" s="44" t="s">
        <v>298</v>
      </c>
      <c r="H191" s="44" t="s">
        <v>298</v>
      </c>
      <c r="I191" s="44" t="s">
        <v>293</v>
      </c>
      <c r="J191" s="43" t="s">
        <v>298</v>
      </c>
      <c r="K191" s="43" t="s">
        <v>298</v>
      </c>
    </row>
    <row r="192" spans="1:11" ht="15" x14ac:dyDescent="0.25">
      <c r="A192" s="59" t="s">
        <v>230</v>
      </c>
      <c r="B192" s="46" t="s">
        <v>298</v>
      </c>
      <c r="C192" s="46" t="s">
        <v>293</v>
      </c>
      <c r="D192" s="46" t="s">
        <v>298</v>
      </c>
      <c r="E192" s="46" t="s">
        <v>298</v>
      </c>
      <c r="F192" s="46" t="s">
        <v>298</v>
      </c>
      <c r="G192" s="46" t="s">
        <v>298</v>
      </c>
      <c r="H192" s="46" t="s">
        <v>298</v>
      </c>
      <c r="I192" s="46" t="s">
        <v>293</v>
      </c>
      <c r="J192" s="61" t="s">
        <v>298</v>
      </c>
      <c r="K192" s="61" t="s">
        <v>298</v>
      </c>
    </row>
    <row r="193" spans="1:15" ht="15" x14ac:dyDescent="0.25">
      <c r="A193" s="58" t="s">
        <v>220</v>
      </c>
      <c r="B193" s="44" t="s">
        <v>298</v>
      </c>
      <c r="C193" s="44" t="s">
        <v>298</v>
      </c>
      <c r="D193" s="44" t="s">
        <v>298</v>
      </c>
      <c r="E193" s="44" t="s">
        <v>298</v>
      </c>
      <c r="F193" s="44" t="s">
        <v>298</v>
      </c>
      <c r="G193" s="44" t="s">
        <v>298</v>
      </c>
      <c r="H193" s="44" t="s">
        <v>298</v>
      </c>
      <c r="I193" s="44" t="s">
        <v>298</v>
      </c>
      <c r="J193" s="43" t="s">
        <v>298</v>
      </c>
      <c r="K193" s="43" t="s">
        <v>298</v>
      </c>
    </row>
    <row r="194" spans="1:15" ht="15" x14ac:dyDescent="0.25">
      <c r="A194" s="58" t="s">
        <v>221</v>
      </c>
      <c r="B194" s="44" t="s">
        <v>298</v>
      </c>
      <c r="C194" s="44" t="s">
        <v>298</v>
      </c>
      <c r="D194" s="44" t="s">
        <v>298</v>
      </c>
      <c r="E194" s="44" t="s">
        <v>298</v>
      </c>
      <c r="F194" s="44" t="s">
        <v>298</v>
      </c>
      <c r="G194" s="44" t="s">
        <v>298</v>
      </c>
      <c r="H194" s="44" t="s">
        <v>298</v>
      </c>
      <c r="I194" s="44" t="s">
        <v>293</v>
      </c>
      <c r="J194" s="43" t="s">
        <v>298</v>
      </c>
      <c r="K194" s="43" t="s">
        <v>298</v>
      </c>
    </row>
    <row r="195" spans="1:15" ht="15" x14ac:dyDescent="0.25">
      <c r="A195" s="59" t="s">
        <v>231</v>
      </c>
      <c r="B195" s="46" t="s">
        <v>298</v>
      </c>
      <c r="C195" s="46" t="s">
        <v>298</v>
      </c>
      <c r="D195" s="46" t="s">
        <v>298</v>
      </c>
      <c r="E195" s="46" t="s">
        <v>298</v>
      </c>
      <c r="F195" s="46" t="s">
        <v>298</v>
      </c>
      <c r="G195" s="46" t="s">
        <v>298</v>
      </c>
      <c r="H195" s="46" t="s">
        <v>298</v>
      </c>
      <c r="I195" s="46" t="s">
        <v>293</v>
      </c>
      <c r="J195" s="61" t="s">
        <v>298</v>
      </c>
      <c r="K195" s="61" t="s">
        <v>298</v>
      </c>
    </row>
    <row r="196" spans="1:15" ht="15" x14ac:dyDescent="0.25">
      <c r="A196" s="58" t="s">
        <v>222</v>
      </c>
      <c r="B196" s="44" t="s">
        <v>298</v>
      </c>
      <c r="C196" s="44" t="s">
        <v>298</v>
      </c>
      <c r="D196" s="44" t="s">
        <v>298</v>
      </c>
      <c r="E196" s="44" t="s">
        <v>298</v>
      </c>
      <c r="F196" s="44" t="s">
        <v>298</v>
      </c>
      <c r="G196" s="44" t="s">
        <v>298</v>
      </c>
      <c r="H196" s="44" t="s">
        <v>298</v>
      </c>
      <c r="I196" s="44" t="s">
        <v>298</v>
      </c>
      <c r="J196" s="43" t="s">
        <v>298</v>
      </c>
      <c r="K196" s="43" t="s">
        <v>298</v>
      </c>
      <c r="L196" s="75"/>
      <c r="M196" s="75"/>
      <c r="N196" s="75"/>
      <c r="O196" s="75"/>
    </row>
    <row r="197" spans="1:15" ht="15" x14ac:dyDescent="0.25">
      <c r="A197" s="58" t="s">
        <v>185</v>
      </c>
      <c r="B197" s="44" t="s">
        <v>298</v>
      </c>
      <c r="C197" s="44" t="s">
        <v>298</v>
      </c>
      <c r="D197" s="44" t="s">
        <v>298</v>
      </c>
      <c r="E197" s="44" t="s">
        <v>298</v>
      </c>
      <c r="F197" s="44" t="s">
        <v>298</v>
      </c>
      <c r="G197" s="44" t="s">
        <v>298</v>
      </c>
      <c r="H197" s="44" t="s">
        <v>298</v>
      </c>
      <c r="I197" s="44" t="s">
        <v>298</v>
      </c>
      <c r="J197" s="43" t="s">
        <v>298</v>
      </c>
      <c r="K197" s="43" t="s">
        <v>298</v>
      </c>
      <c r="L197" s="75"/>
      <c r="M197" s="75"/>
      <c r="N197" s="75"/>
      <c r="O197" s="75"/>
    </row>
    <row r="198" spans="1:15" ht="15" x14ac:dyDescent="0.25">
      <c r="A198" s="58" t="s">
        <v>186</v>
      </c>
      <c r="B198" s="44" t="s">
        <v>298</v>
      </c>
      <c r="C198" s="44" t="s">
        <v>298</v>
      </c>
      <c r="D198" s="44" t="s">
        <v>298</v>
      </c>
      <c r="E198" s="44" t="s">
        <v>298</v>
      </c>
      <c r="F198" s="44" t="s">
        <v>298</v>
      </c>
      <c r="G198" s="44" t="s">
        <v>298</v>
      </c>
      <c r="H198" s="44" t="s">
        <v>298</v>
      </c>
      <c r="I198" s="44" t="s">
        <v>298</v>
      </c>
      <c r="J198" s="43" t="s">
        <v>298</v>
      </c>
      <c r="K198" s="43" t="s">
        <v>298</v>
      </c>
      <c r="L198" s="75"/>
      <c r="M198" s="75"/>
      <c r="N198" s="75"/>
      <c r="O198" s="75"/>
    </row>
    <row r="199" spans="1:15" ht="15" x14ac:dyDescent="0.25">
      <c r="A199" s="58" t="s">
        <v>187</v>
      </c>
      <c r="B199" s="44" t="s">
        <v>298</v>
      </c>
      <c r="C199" s="44" t="s">
        <v>298</v>
      </c>
      <c r="D199" s="44" t="s">
        <v>298</v>
      </c>
      <c r="E199" s="44" t="s">
        <v>298</v>
      </c>
      <c r="F199" s="44" t="s">
        <v>298</v>
      </c>
      <c r="G199" s="44" t="s">
        <v>298</v>
      </c>
      <c r="H199" s="44" t="s">
        <v>298</v>
      </c>
      <c r="I199" s="44" t="s">
        <v>298</v>
      </c>
      <c r="J199" s="43" t="s">
        <v>298</v>
      </c>
      <c r="K199" s="43" t="s">
        <v>298</v>
      </c>
      <c r="L199" s="75"/>
      <c r="M199" s="75"/>
      <c r="N199" s="75"/>
      <c r="O199" s="75"/>
    </row>
    <row r="200" spans="1:15" ht="15" x14ac:dyDescent="0.25">
      <c r="A200" s="58" t="s">
        <v>188</v>
      </c>
      <c r="B200" s="44" t="s">
        <v>298</v>
      </c>
      <c r="C200" s="44" t="s">
        <v>298</v>
      </c>
      <c r="D200" s="44" t="s">
        <v>298</v>
      </c>
      <c r="E200" s="44" t="s">
        <v>298</v>
      </c>
      <c r="F200" s="44" t="s">
        <v>298</v>
      </c>
      <c r="G200" s="44" t="s">
        <v>298</v>
      </c>
      <c r="H200" s="44" t="s">
        <v>298</v>
      </c>
      <c r="I200" s="44" t="s">
        <v>298</v>
      </c>
      <c r="J200" s="43" t="s">
        <v>298</v>
      </c>
      <c r="K200" s="43" t="s">
        <v>298</v>
      </c>
      <c r="L200" s="75"/>
      <c r="M200" s="75"/>
      <c r="N200" s="75"/>
      <c r="O200" s="75"/>
    </row>
    <row r="201" spans="1:15" ht="15" x14ac:dyDescent="0.25">
      <c r="A201" s="58" t="s">
        <v>189</v>
      </c>
      <c r="B201" s="44" t="s">
        <v>298</v>
      </c>
      <c r="C201" s="44" t="s">
        <v>298</v>
      </c>
      <c r="D201" s="44" t="s">
        <v>298</v>
      </c>
      <c r="E201" s="44" t="s">
        <v>298</v>
      </c>
      <c r="F201" s="44" t="s">
        <v>298</v>
      </c>
      <c r="G201" s="44" t="s">
        <v>298</v>
      </c>
      <c r="H201" s="44" t="s">
        <v>298</v>
      </c>
      <c r="I201" s="44" t="s">
        <v>298</v>
      </c>
      <c r="J201" s="43" t="s">
        <v>298</v>
      </c>
      <c r="K201" s="43" t="s">
        <v>298</v>
      </c>
      <c r="L201" s="75"/>
      <c r="M201" s="75"/>
      <c r="N201" s="75"/>
      <c r="O201" s="75"/>
    </row>
    <row r="202" spans="1:15" ht="15" x14ac:dyDescent="0.25">
      <c r="A202" s="58" t="s">
        <v>190</v>
      </c>
      <c r="B202" s="44" t="s">
        <v>298</v>
      </c>
      <c r="C202" s="44" t="s">
        <v>298</v>
      </c>
      <c r="D202" s="44" t="s">
        <v>298</v>
      </c>
      <c r="E202" s="44" t="s">
        <v>298</v>
      </c>
      <c r="F202" s="44" t="s">
        <v>298</v>
      </c>
      <c r="G202" s="44" t="s">
        <v>298</v>
      </c>
      <c r="H202" s="44" t="s">
        <v>298</v>
      </c>
      <c r="I202" s="44" t="s">
        <v>293</v>
      </c>
      <c r="J202" s="43" t="s">
        <v>298</v>
      </c>
      <c r="K202" s="43" t="s">
        <v>298</v>
      </c>
      <c r="L202" s="75"/>
      <c r="M202" s="75"/>
      <c r="N202" s="75"/>
      <c r="O202" s="75"/>
    </row>
    <row r="203" spans="1:15" ht="15" x14ac:dyDescent="0.25">
      <c r="A203" s="58" t="s">
        <v>191</v>
      </c>
      <c r="B203" s="44" t="s">
        <v>298</v>
      </c>
      <c r="C203" s="44" t="s">
        <v>298</v>
      </c>
      <c r="D203" s="44" t="s">
        <v>298</v>
      </c>
      <c r="E203" s="44" t="s">
        <v>298</v>
      </c>
      <c r="F203" s="44" t="s">
        <v>298</v>
      </c>
      <c r="G203" s="44" t="s">
        <v>298</v>
      </c>
      <c r="H203" s="44" t="s">
        <v>298</v>
      </c>
      <c r="I203" s="44" t="s">
        <v>298</v>
      </c>
      <c r="J203" s="43" t="s">
        <v>298</v>
      </c>
      <c r="K203" s="43" t="s">
        <v>298</v>
      </c>
      <c r="L203" s="75"/>
      <c r="M203" s="75"/>
      <c r="N203" s="75"/>
      <c r="O203" s="75"/>
    </row>
    <row r="204" spans="1:15" ht="15" x14ac:dyDescent="0.25">
      <c r="A204" s="58" t="s">
        <v>192</v>
      </c>
      <c r="B204" s="44" t="s">
        <v>298</v>
      </c>
      <c r="C204" s="44" t="s">
        <v>293</v>
      </c>
      <c r="D204" s="44" t="s">
        <v>298</v>
      </c>
      <c r="E204" s="44" t="s">
        <v>298</v>
      </c>
      <c r="F204" s="44" t="s">
        <v>298</v>
      </c>
      <c r="G204" s="44" t="s">
        <v>298</v>
      </c>
      <c r="H204" s="44" t="s">
        <v>298</v>
      </c>
      <c r="I204" s="44" t="s">
        <v>298</v>
      </c>
      <c r="J204" s="43" t="s">
        <v>298</v>
      </c>
      <c r="K204" s="43" t="s">
        <v>298</v>
      </c>
      <c r="L204" s="75"/>
      <c r="M204" s="75"/>
      <c r="N204" s="75"/>
      <c r="O204" s="75"/>
    </row>
    <row r="205" spans="1:15" ht="15" x14ac:dyDescent="0.25">
      <c r="A205" s="58"/>
      <c r="B205" s="70"/>
      <c r="C205" s="70"/>
      <c r="D205" s="70"/>
      <c r="E205" s="70"/>
      <c r="F205" s="70"/>
      <c r="G205" s="70"/>
      <c r="H205" s="70"/>
      <c r="I205" s="75"/>
      <c r="J205" s="70"/>
      <c r="K205" s="70"/>
      <c r="L205" s="75"/>
      <c r="M205" s="75"/>
      <c r="N205" s="75"/>
      <c r="O205" s="75"/>
    </row>
    <row r="206" spans="1:15" ht="15" x14ac:dyDescent="0.25">
      <c r="A206" s="58"/>
      <c r="B206" s="70"/>
      <c r="C206" s="70"/>
      <c r="D206" s="70"/>
      <c r="E206" s="70"/>
      <c r="F206" s="70"/>
      <c r="G206" s="70"/>
      <c r="H206" s="70"/>
      <c r="I206" s="75"/>
      <c r="J206" s="70"/>
      <c r="K206" s="70"/>
      <c r="L206" s="75"/>
      <c r="M206" s="75"/>
      <c r="N206" s="75"/>
      <c r="O206" s="75"/>
    </row>
  </sheetData>
  <mergeCells count="48">
    <mergeCell ref="A55:A57"/>
    <mergeCell ref="B55:B57"/>
    <mergeCell ref="A5:A7"/>
    <mergeCell ref="B5:B7"/>
    <mergeCell ref="A159:A161"/>
    <mergeCell ref="B159:B161"/>
    <mergeCell ref="H159:H161"/>
    <mergeCell ref="H105:H107"/>
    <mergeCell ref="A105:A107"/>
    <mergeCell ref="B105:B107"/>
    <mergeCell ref="C105:C107"/>
    <mergeCell ref="D105:D107"/>
    <mergeCell ref="E105:E107"/>
    <mergeCell ref="F105:F107"/>
    <mergeCell ref="C159:C161"/>
    <mergeCell ref="D159:D161"/>
    <mergeCell ref="E159:E161"/>
    <mergeCell ref="F159:F161"/>
    <mergeCell ref="G159:G161"/>
    <mergeCell ref="J159:J161"/>
    <mergeCell ref="K159:K161"/>
    <mergeCell ref="J105:J107"/>
    <mergeCell ref="K105:K107"/>
    <mergeCell ref="J55:J57"/>
    <mergeCell ref="K55:K57"/>
    <mergeCell ref="B156:K156"/>
    <mergeCell ref="I55:I57"/>
    <mergeCell ref="I105:I107"/>
    <mergeCell ref="I159:I161"/>
    <mergeCell ref="G105:G107"/>
    <mergeCell ref="C55:C57"/>
    <mergeCell ref="D55:D57"/>
    <mergeCell ref="E55:E57"/>
    <mergeCell ref="F55:F57"/>
    <mergeCell ref="G55:G57"/>
    <mergeCell ref="J5:J7"/>
    <mergeCell ref="K5:K7"/>
    <mergeCell ref="B2:K2"/>
    <mergeCell ref="B52:K52"/>
    <mergeCell ref="B102:K102"/>
    <mergeCell ref="I5:I7"/>
    <mergeCell ref="C5:C7"/>
    <mergeCell ref="H5:H7"/>
    <mergeCell ref="H55:H57"/>
    <mergeCell ref="D5:D7"/>
    <mergeCell ref="E5:E7"/>
    <mergeCell ref="F5:F7"/>
    <mergeCell ref="G5:G7"/>
  </mergeCells>
  <printOptions horizontalCentered="1"/>
  <pageMargins left="0.39370078740157483" right="0.39370078740157483" top="0.15748031496062992" bottom="0.15748031496062992" header="0.27559055118110237" footer="0.27559055118110237"/>
  <pageSetup paperSize="9" scale="70" orientation="landscape" horizontalDpi="1200" verticalDpi="1200" r:id="rId1"/>
  <rowBreaks count="2" manualBreakCount="2">
    <brk id="50" max="16383" man="1"/>
    <brk id="10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tabSelected="1" topLeftCell="A52" workbookViewId="0">
      <selection activeCell="K169" sqref="K169"/>
    </sheetView>
  </sheetViews>
  <sheetFormatPr defaultRowHeight="15" x14ac:dyDescent="0.25"/>
  <cols>
    <col min="1" max="1" width="45.7109375" style="13" customWidth="1"/>
    <col min="2" max="11" width="13.7109375" style="13" customWidth="1"/>
    <col min="12" max="12" width="9.140625" style="34"/>
    <col min="13" max="16384" width="9.140625" style="13"/>
  </cols>
  <sheetData>
    <row r="1" spans="1:14" ht="12.75" customHeight="1" x14ac:dyDescent="0.25">
      <c r="A1" s="7"/>
      <c r="B1" s="8"/>
      <c r="C1" s="8"/>
      <c r="D1" s="8"/>
      <c r="E1" s="8"/>
      <c r="F1" s="8"/>
      <c r="G1" s="8"/>
      <c r="H1" s="8"/>
      <c r="I1" s="8"/>
    </row>
    <row r="2" spans="1:14" ht="30" customHeight="1" x14ac:dyDescent="0.25">
      <c r="B2" s="101" t="s">
        <v>264</v>
      </c>
      <c r="C2" s="101"/>
      <c r="D2" s="101"/>
      <c r="E2" s="101"/>
      <c r="F2" s="101"/>
      <c r="G2" s="101"/>
      <c r="H2" s="101"/>
      <c r="I2" s="101"/>
      <c r="J2" s="101"/>
      <c r="K2" s="101"/>
    </row>
    <row r="3" spans="1:14" ht="12.75" customHeight="1" x14ac:dyDescent="0.25">
      <c r="A3" s="7"/>
      <c r="B3" s="8"/>
      <c r="C3" s="8"/>
      <c r="D3" s="8"/>
      <c r="E3" s="8"/>
      <c r="F3" s="8"/>
      <c r="G3" s="8"/>
      <c r="H3" s="8"/>
      <c r="I3" s="8"/>
    </row>
    <row r="4" spans="1:14" ht="12.75" customHeight="1" x14ac:dyDescent="0.25">
      <c r="A4" s="7" t="s">
        <v>296</v>
      </c>
      <c r="B4" s="8"/>
      <c r="C4" s="8"/>
      <c r="D4" s="8"/>
      <c r="E4" s="8"/>
      <c r="F4" s="8"/>
      <c r="G4" s="8"/>
      <c r="H4" s="8"/>
      <c r="I4" s="9"/>
      <c r="K4" s="9" t="s">
        <v>279</v>
      </c>
    </row>
    <row r="5" spans="1:14" ht="12.75" customHeight="1" x14ac:dyDescent="0.25">
      <c r="A5" s="117" t="s">
        <v>0</v>
      </c>
      <c r="B5" s="111" t="s">
        <v>52</v>
      </c>
      <c r="C5" s="111" t="s">
        <v>53</v>
      </c>
      <c r="D5" s="111" t="s">
        <v>54</v>
      </c>
      <c r="E5" s="111" t="s">
        <v>55</v>
      </c>
      <c r="F5" s="111" t="s">
        <v>56</v>
      </c>
      <c r="G5" s="111" t="s">
        <v>57</v>
      </c>
      <c r="H5" s="111" t="s">
        <v>58</v>
      </c>
      <c r="I5" s="111" t="s">
        <v>59</v>
      </c>
      <c r="J5" s="111" t="s">
        <v>60</v>
      </c>
      <c r="K5" s="111" t="s">
        <v>300</v>
      </c>
    </row>
    <row r="6" spans="1:14" ht="12.75" customHeight="1" x14ac:dyDescent="0.25">
      <c r="A6" s="118" t="s">
        <v>0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</row>
    <row r="7" spans="1:14" ht="12.75" customHeight="1" x14ac:dyDescent="0.25">
      <c r="A7" s="119"/>
      <c r="B7" s="113"/>
      <c r="C7" s="113"/>
      <c r="D7" s="113"/>
      <c r="E7" s="113"/>
      <c r="F7" s="113"/>
      <c r="G7" s="113"/>
      <c r="H7" s="113"/>
      <c r="I7" s="113"/>
      <c r="J7" s="113"/>
      <c r="K7" s="113"/>
    </row>
    <row r="8" spans="1:14" ht="14.25" customHeight="1" x14ac:dyDescent="0.25">
      <c r="A8" s="27" t="s">
        <v>11</v>
      </c>
      <c r="B8" s="28">
        <v>41</v>
      </c>
      <c r="C8" s="28">
        <v>42</v>
      </c>
      <c r="D8" s="28">
        <v>43</v>
      </c>
      <c r="E8" s="28">
        <v>44</v>
      </c>
      <c r="F8" s="28">
        <v>45</v>
      </c>
      <c r="G8" s="28">
        <v>46</v>
      </c>
      <c r="H8" s="29">
        <v>47</v>
      </c>
      <c r="I8" s="29">
        <v>48</v>
      </c>
      <c r="J8" s="29">
        <v>49</v>
      </c>
      <c r="K8" s="29">
        <v>50</v>
      </c>
    </row>
    <row r="9" spans="1:14" ht="12.75" customHeight="1" x14ac:dyDescent="0.25"/>
    <row r="10" spans="1:14" x14ac:dyDescent="0.25">
      <c r="A10" s="50" t="s">
        <v>84</v>
      </c>
      <c r="B10" s="43" t="s">
        <v>298</v>
      </c>
      <c r="C10" s="43" t="s">
        <v>298</v>
      </c>
      <c r="D10" s="43" t="s">
        <v>298</v>
      </c>
      <c r="E10" s="43">
        <v>1085.75</v>
      </c>
      <c r="F10" s="43">
        <v>1212.54</v>
      </c>
      <c r="G10" s="43" t="s">
        <v>298</v>
      </c>
      <c r="H10" s="43" t="s">
        <v>293</v>
      </c>
      <c r="I10" s="43">
        <v>2118.1</v>
      </c>
      <c r="J10" s="43" t="s">
        <v>298</v>
      </c>
      <c r="K10" s="43" t="s">
        <v>298</v>
      </c>
      <c r="N10" s="60"/>
    </row>
    <row r="11" spans="1:14" x14ac:dyDescent="0.25">
      <c r="A11" s="50" t="s">
        <v>85</v>
      </c>
      <c r="B11" s="43">
        <v>528.03</v>
      </c>
      <c r="C11" s="43">
        <v>783.48780000000011</v>
      </c>
      <c r="D11" s="43">
        <v>3715.8700000000008</v>
      </c>
      <c r="E11" s="43">
        <v>4036.0100000000007</v>
      </c>
      <c r="F11" s="43">
        <v>2199.1800000000003</v>
      </c>
      <c r="G11" s="43">
        <v>1847.8500000000001</v>
      </c>
      <c r="H11" s="43" t="s">
        <v>293</v>
      </c>
      <c r="I11" s="43">
        <v>7487.3704000000007</v>
      </c>
      <c r="J11" s="43">
        <v>2204.0799999999995</v>
      </c>
      <c r="K11" s="43" t="s">
        <v>293</v>
      </c>
      <c r="N11" s="60"/>
    </row>
    <row r="12" spans="1:14" x14ac:dyDescent="0.25">
      <c r="A12" s="51" t="s">
        <v>86</v>
      </c>
      <c r="B12" s="61">
        <v>528.03</v>
      </c>
      <c r="C12" s="61">
        <v>783.48780000000011</v>
      </c>
      <c r="D12" s="61">
        <v>3715.8700000000008</v>
      </c>
      <c r="E12" s="61">
        <v>5121.76</v>
      </c>
      <c r="F12" s="61">
        <v>3411.7200000000003</v>
      </c>
      <c r="G12" s="61">
        <v>1847.8500000000001</v>
      </c>
      <c r="H12" s="61">
        <v>9055.2938000000013</v>
      </c>
      <c r="I12" s="61">
        <v>9605.470400000002</v>
      </c>
      <c r="J12" s="61">
        <v>2204.0799999999995</v>
      </c>
      <c r="K12" s="61" t="s">
        <v>293</v>
      </c>
      <c r="N12" s="60"/>
    </row>
    <row r="13" spans="1:14" x14ac:dyDescent="0.25">
      <c r="A13" s="50" t="s">
        <v>87</v>
      </c>
      <c r="B13" s="43" t="s">
        <v>298</v>
      </c>
      <c r="C13" s="43" t="s">
        <v>298</v>
      </c>
      <c r="D13" s="43" t="s">
        <v>298</v>
      </c>
      <c r="E13" s="43" t="s">
        <v>293</v>
      </c>
      <c r="F13" s="43" t="s">
        <v>298</v>
      </c>
      <c r="G13" s="43" t="s">
        <v>298</v>
      </c>
      <c r="H13" s="43" t="s">
        <v>298</v>
      </c>
      <c r="I13" s="43" t="s">
        <v>298</v>
      </c>
      <c r="J13" s="43" t="s">
        <v>298</v>
      </c>
      <c r="K13" s="43" t="s">
        <v>298</v>
      </c>
      <c r="N13" s="60"/>
    </row>
    <row r="14" spans="1:14" x14ac:dyDescent="0.25">
      <c r="A14" s="50" t="s">
        <v>88</v>
      </c>
      <c r="B14" s="43">
        <v>26.9</v>
      </c>
      <c r="C14" s="43">
        <v>29.740000000000002</v>
      </c>
      <c r="D14" s="43">
        <v>201.41</v>
      </c>
      <c r="E14" s="43" t="s">
        <v>293</v>
      </c>
      <c r="F14" s="43">
        <v>27.93</v>
      </c>
      <c r="G14" s="43">
        <v>193.23</v>
      </c>
      <c r="H14" s="43">
        <v>387.97000000000008</v>
      </c>
      <c r="I14" s="43">
        <v>19.38</v>
      </c>
      <c r="J14" s="43">
        <v>65.199999999999989</v>
      </c>
      <c r="K14" s="43" t="s">
        <v>293</v>
      </c>
      <c r="N14" s="60"/>
    </row>
    <row r="15" spans="1:14" x14ac:dyDescent="0.25">
      <c r="A15" s="51" t="s">
        <v>89</v>
      </c>
      <c r="B15" s="61">
        <v>26.9</v>
      </c>
      <c r="C15" s="61">
        <v>29.740000000000002</v>
      </c>
      <c r="D15" s="61">
        <v>201.41</v>
      </c>
      <c r="E15" s="61">
        <v>307.86</v>
      </c>
      <c r="F15" s="61">
        <v>27.93</v>
      </c>
      <c r="G15" s="61">
        <v>193.23</v>
      </c>
      <c r="H15" s="61">
        <v>387.97000000000008</v>
      </c>
      <c r="I15" s="61">
        <v>19.38</v>
      </c>
      <c r="J15" s="61">
        <v>65.199999999999989</v>
      </c>
      <c r="K15" s="61" t="s">
        <v>293</v>
      </c>
      <c r="N15" s="60"/>
    </row>
    <row r="16" spans="1:14" x14ac:dyDescent="0.25">
      <c r="A16" s="51" t="s">
        <v>90</v>
      </c>
      <c r="B16" s="61">
        <v>554.93000000000006</v>
      </c>
      <c r="C16" s="61">
        <v>813.22780000000012</v>
      </c>
      <c r="D16" s="61">
        <v>3917.2799999999997</v>
      </c>
      <c r="E16" s="61">
        <v>5429.62</v>
      </c>
      <c r="F16" s="61">
        <v>3439.6500000000005</v>
      </c>
      <c r="G16" s="61">
        <v>2041.0799999999997</v>
      </c>
      <c r="H16" s="61">
        <v>9443.263799999997</v>
      </c>
      <c r="I16" s="61">
        <v>9624.850400000003</v>
      </c>
      <c r="J16" s="61">
        <v>2269.2799999999997</v>
      </c>
      <c r="K16" s="61">
        <v>140.78000000000003</v>
      </c>
      <c r="N16" s="60"/>
    </row>
    <row r="17" spans="1:14" x14ac:dyDescent="0.25">
      <c r="A17" s="50" t="s">
        <v>91</v>
      </c>
      <c r="B17" s="43" t="s">
        <v>293</v>
      </c>
      <c r="C17" s="43">
        <v>249.78</v>
      </c>
      <c r="D17" s="43" t="s">
        <v>293</v>
      </c>
      <c r="E17" s="43" t="s">
        <v>293</v>
      </c>
      <c r="F17" s="43">
        <v>248.92000000000002</v>
      </c>
      <c r="G17" s="43">
        <v>123.53</v>
      </c>
      <c r="H17" s="43">
        <v>439.2</v>
      </c>
      <c r="I17" s="43">
        <v>149.88</v>
      </c>
      <c r="J17" s="43">
        <v>54.190000000000005</v>
      </c>
      <c r="K17" s="43">
        <v>1</v>
      </c>
      <c r="N17" s="60"/>
    </row>
    <row r="18" spans="1:14" x14ac:dyDescent="0.25">
      <c r="A18" s="50" t="s">
        <v>92</v>
      </c>
      <c r="B18" s="43" t="s">
        <v>298</v>
      </c>
      <c r="C18" s="43" t="s">
        <v>298</v>
      </c>
      <c r="D18" s="43" t="s">
        <v>293</v>
      </c>
      <c r="E18" s="43" t="s">
        <v>293</v>
      </c>
      <c r="F18" s="43" t="s">
        <v>298</v>
      </c>
      <c r="G18" s="43" t="s">
        <v>298</v>
      </c>
      <c r="H18" s="43" t="s">
        <v>298</v>
      </c>
      <c r="I18" s="43" t="s">
        <v>298</v>
      </c>
      <c r="J18" s="43" t="s">
        <v>298</v>
      </c>
      <c r="K18" s="43" t="s">
        <v>298</v>
      </c>
      <c r="N18" s="60"/>
    </row>
    <row r="19" spans="1:14" x14ac:dyDescent="0.25">
      <c r="A19" s="51" t="s">
        <v>261</v>
      </c>
      <c r="B19" s="61" t="s">
        <v>293</v>
      </c>
      <c r="C19" s="61">
        <v>249.78</v>
      </c>
      <c r="D19" s="61">
        <v>281.02</v>
      </c>
      <c r="E19" s="61">
        <v>185.04</v>
      </c>
      <c r="F19" s="61">
        <v>248.92000000000002</v>
      </c>
      <c r="G19" s="61">
        <v>123.53</v>
      </c>
      <c r="H19" s="61">
        <v>439.2</v>
      </c>
      <c r="I19" s="61">
        <v>149.88</v>
      </c>
      <c r="J19" s="61">
        <v>54.190000000000005</v>
      </c>
      <c r="K19" s="61">
        <v>1</v>
      </c>
      <c r="N19" s="60"/>
    </row>
    <row r="20" spans="1:14" x14ac:dyDescent="0.25">
      <c r="A20" s="50" t="s">
        <v>93</v>
      </c>
      <c r="B20" s="43">
        <v>71.2</v>
      </c>
      <c r="C20" s="43">
        <v>142.73000000000002</v>
      </c>
      <c r="D20" s="43">
        <v>707.16</v>
      </c>
      <c r="E20" s="43">
        <v>1544.46</v>
      </c>
      <c r="F20" s="43">
        <v>702.16</v>
      </c>
      <c r="G20" s="43">
        <v>209.74</v>
      </c>
      <c r="H20" s="43">
        <v>2279.1500000000005</v>
      </c>
      <c r="I20" s="43">
        <v>1617.8600000000001</v>
      </c>
      <c r="J20" s="43">
        <v>432.82</v>
      </c>
      <c r="K20" s="43">
        <v>207.49</v>
      </c>
      <c r="N20" s="60"/>
    </row>
    <row r="21" spans="1:14" ht="14.25" customHeight="1" x14ac:dyDescent="0.25">
      <c r="A21" s="50" t="s">
        <v>257</v>
      </c>
      <c r="B21" s="43" t="s">
        <v>298</v>
      </c>
      <c r="C21" s="43" t="s">
        <v>298</v>
      </c>
      <c r="D21" s="43" t="s">
        <v>293</v>
      </c>
      <c r="E21" s="43" t="s">
        <v>293</v>
      </c>
      <c r="F21" s="43" t="s">
        <v>293</v>
      </c>
      <c r="G21" s="43" t="s">
        <v>298</v>
      </c>
      <c r="H21" s="43" t="s">
        <v>293</v>
      </c>
      <c r="I21" s="43">
        <v>40.97</v>
      </c>
      <c r="J21" s="43" t="s">
        <v>293</v>
      </c>
      <c r="K21" s="43" t="s">
        <v>293</v>
      </c>
      <c r="N21" s="60"/>
    </row>
    <row r="22" spans="1:14" x14ac:dyDescent="0.25">
      <c r="A22" s="50" t="s">
        <v>94</v>
      </c>
      <c r="B22" s="43">
        <v>58.25</v>
      </c>
      <c r="C22" s="43">
        <v>39.022599999999997</v>
      </c>
      <c r="D22" s="43">
        <v>256.20999999999998</v>
      </c>
      <c r="E22" s="43">
        <v>374.08</v>
      </c>
      <c r="F22" s="43">
        <v>247.16</v>
      </c>
      <c r="G22" s="43">
        <v>171.7</v>
      </c>
      <c r="H22" s="43">
        <v>881.02999999999986</v>
      </c>
      <c r="I22" s="43">
        <v>702.46</v>
      </c>
      <c r="J22" s="43">
        <v>78.58</v>
      </c>
      <c r="K22" s="43">
        <v>86.3</v>
      </c>
      <c r="N22" s="60"/>
    </row>
    <row r="23" spans="1:14" x14ac:dyDescent="0.25">
      <c r="A23" s="50" t="s">
        <v>257</v>
      </c>
      <c r="B23" s="43" t="s">
        <v>298</v>
      </c>
      <c r="C23" s="43" t="s">
        <v>298</v>
      </c>
      <c r="D23" s="43" t="s">
        <v>293</v>
      </c>
      <c r="E23" s="43">
        <v>115.36000000000001</v>
      </c>
      <c r="F23" s="43" t="s">
        <v>293</v>
      </c>
      <c r="G23" s="43" t="s">
        <v>298</v>
      </c>
      <c r="H23" s="43">
        <v>141.28</v>
      </c>
      <c r="I23" s="43" t="s">
        <v>293</v>
      </c>
      <c r="J23" s="43" t="s">
        <v>298</v>
      </c>
      <c r="K23" s="43" t="s">
        <v>298</v>
      </c>
      <c r="N23" s="60"/>
    </row>
    <row r="24" spans="1:14" x14ac:dyDescent="0.25">
      <c r="A24" s="51" t="s">
        <v>95</v>
      </c>
      <c r="B24" s="61">
        <v>129.44999999999999</v>
      </c>
      <c r="C24" s="61">
        <v>181.7526</v>
      </c>
      <c r="D24" s="61">
        <v>963.37</v>
      </c>
      <c r="E24" s="61">
        <v>1918.5400000000002</v>
      </c>
      <c r="F24" s="61">
        <v>949.32</v>
      </c>
      <c r="G24" s="61">
        <v>381.44</v>
      </c>
      <c r="H24" s="61">
        <v>3160.1800000000003</v>
      </c>
      <c r="I24" s="61">
        <v>2320.3199999999997</v>
      </c>
      <c r="J24" s="61">
        <v>511.4</v>
      </c>
      <c r="K24" s="61">
        <v>293.79000000000002</v>
      </c>
      <c r="N24" s="60"/>
    </row>
    <row r="25" spans="1:14" x14ac:dyDescent="0.25">
      <c r="A25" s="50" t="s">
        <v>96</v>
      </c>
      <c r="B25" s="43">
        <v>62.79999999999999</v>
      </c>
      <c r="C25" s="43">
        <v>334.54479999999995</v>
      </c>
      <c r="D25" s="43">
        <v>457.18</v>
      </c>
      <c r="E25" s="43">
        <v>212.16000000000003</v>
      </c>
      <c r="F25" s="43">
        <v>198.05</v>
      </c>
      <c r="G25" s="43">
        <v>76.260000000000005</v>
      </c>
      <c r="H25" s="43">
        <v>732.9</v>
      </c>
      <c r="I25" s="43">
        <v>248.46000000000004</v>
      </c>
      <c r="J25" s="43">
        <v>286.63</v>
      </c>
      <c r="K25" s="43">
        <v>29.26</v>
      </c>
      <c r="N25" s="60"/>
    </row>
    <row r="26" spans="1:14" x14ac:dyDescent="0.25">
      <c r="A26" s="50" t="s">
        <v>97</v>
      </c>
      <c r="B26" s="43">
        <v>18.97</v>
      </c>
      <c r="C26" s="43" t="s">
        <v>298</v>
      </c>
      <c r="D26" s="43">
        <v>137.20999999999998</v>
      </c>
      <c r="E26" s="43">
        <v>1738.9899999999996</v>
      </c>
      <c r="F26" s="43">
        <v>1068.21</v>
      </c>
      <c r="G26" s="43">
        <v>727.19999999999993</v>
      </c>
      <c r="H26" s="43">
        <v>3760.6799999999989</v>
      </c>
      <c r="I26" s="43">
        <v>1191.9100000000001</v>
      </c>
      <c r="J26" s="43">
        <v>33.72</v>
      </c>
      <c r="K26" s="43" t="s">
        <v>298</v>
      </c>
      <c r="N26" s="60"/>
    </row>
    <row r="27" spans="1:14" x14ac:dyDescent="0.25">
      <c r="A27" s="50" t="s">
        <v>98</v>
      </c>
      <c r="B27" s="43" t="s">
        <v>298</v>
      </c>
      <c r="C27" s="43" t="s">
        <v>298</v>
      </c>
      <c r="D27" s="43" t="s">
        <v>298</v>
      </c>
      <c r="E27" s="43">
        <v>14.620000000000001</v>
      </c>
      <c r="F27" s="43" t="s">
        <v>298</v>
      </c>
      <c r="G27" s="43" t="s">
        <v>298</v>
      </c>
      <c r="H27" s="43">
        <v>51.470000000000006</v>
      </c>
      <c r="I27" s="43">
        <v>15.669999999999998</v>
      </c>
      <c r="J27" s="43" t="s">
        <v>298</v>
      </c>
      <c r="K27" s="43" t="s">
        <v>298</v>
      </c>
      <c r="N27" s="60"/>
    </row>
    <row r="28" spans="1:14" x14ac:dyDescent="0.25">
      <c r="A28" s="50" t="s">
        <v>99</v>
      </c>
      <c r="B28" s="43" t="s">
        <v>293</v>
      </c>
      <c r="C28" s="43" t="s">
        <v>293</v>
      </c>
      <c r="D28" s="43" t="s">
        <v>298</v>
      </c>
      <c r="E28" s="43" t="s">
        <v>293</v>
      </c>
      <c r="F28" s="43" t="s">
        <v>298</v>
      </c>
      <c r="G28" s="43" t="s">
        <v>298</v>
      </c>
      <c r="H28" s="43" t="s">
        <v>293</v>
      </c>
      <c r="I28" s="43">
        <v>80.53</v>
      </c>
      <c r="J28" s="43" t="s">
        <v>298</v>
      </c>
      <c r="K28" s="43" t="s">
        <v>298</v>
      </c>
      <c r="N28" s="60"/>
    </row>
    <row r="29" spans="1:14" x14ac:dyDescent="0.25">
      <c r="A29" s="50" t="s">
        <v>100</v>
      </c>
      <c r="B29" s="43" t="s">
        <v>293</v>
      </c>
      <c r="C29" s="43" t="s">
        <v>293</v>
      </c>
      <c r="D29" s="43" t="s">
        <v>293</v>
      </c>
      <c r="E29" s="43">
        <v>287.84999999999997</v>
      </c>
      <c r="F29" s="43">
        <v>146.72</v>
      </c>
      <c r="G29" s="43">
        <v>52.64</v>
      </c>
      <c r="H29" s="43" t="s">
        <v>293</v>
      </c>
      <c r="I29" s="43">
        <v>481.87</v>
      </c>
      <c r="J29" s="43">
        <v>329.59000000000003</v>
      </c>
      <c r="K29" s="43">
        <v>59.02</v>
      </c>
      <c r="N29" s="60"/>
    </row>
    <row r="30" spans="1:14" x14ac:dyDescent="0.25">
      <c r="A30" s="50" t="s">
        <v>101</v>
      </c>
      <c r="B30" s="43" t="s">
        <v>298</v>
      </c>
      <c r="C30" s="43" t="s">
        <v>298</v>
      </c>
      <c r="D30" s="43" t="s">
        <v>293</v>
      </c>
      <c r="E30" s="43" t="s">
        <v>293</v>
      </c>
      <c r="F30" s="43" t="s">
        <v>298</v>
      </c>
      <c r="G30" s="43" t="s">
        <v>298</v>
      </c>
      <c r="H30" s="43">
        <v>22.619999999999997</v>
      </c>
      <c r="I30" s="43" t="s">
        <v>298</v>
      </c>
      <c r="J30" s="43" t="s">
        <v>298</v>
      </c>
      <c r="K30" s="43" t="s">
        <v>298</v>
      </c>
      <c r="N30" s="60"/>
    </row>
    <row r="31" spans="1:14" x14ac:dyDescent="0.25">
      <c r="A31" s="50" t="s">
        <v>102</v>
      </c>
      <c r="B31" s="43" t="s">
        <v>298</v>
      </c>
      <c r="C31" s="43" t="s">
        <v>298</v>
      </c>
      <c r="D31" s="43" t="s">
        <v>298</v>
      </c>
      <c r="E31" s="43" t="s">
        <v>298</v>
      </c>
      <c r="F31" s="43" t="s">
        <v>298</v>
      </c>
      <c r="G31" s="43" t="s">
        <v>298</v>
      </c>
      <c r="H31" s="43" t="s">
        <v>298</v>
      </c>
      <c r="I31" s="43" t="s">
        <v>298</v>
      </c>
      <c r="J31" s="43" t="s">
        <v>298</v>
      </c>
      <c r="K31" s="43" t="s">
        <v>298</v>
      </c>
      <c r="N31" s="60"/>
    </row>
    <row r="32" spans="1:14" x14ac:dyDescent="0.25">
      <c r="A32" s="51" t="s">
        <v>103</v>
      </c>
      <c r="B32" s="61">
        <v>907.21</v>
      </c>
      <c r="C32" s="61">
        <v>1787.6652000000008</v>
      </c>
      <c r="D32" s="61">
        <v>6096.4500000000025</v>
      </c>
      <c r="E32" s="61">
        <v>9848.4299999999948</v>
      </c>
      <c r="F32" s="61">
        <v>6050.87</v>
      </c>
      <c r="G32" s="61">
        <v>3402.15</v>
      </c>
      <c r="H32" s="61">
        <v>17976.923800000008</v>
      </c>
      <c r="I32" s="61">
        <v>14113.490400000001</v>
      </c>
      <c r="J32" s="61">
        <v>3484.8099999999995</v>
      </c>
      <c r="K32" s="61">
        <v>523.85</v>
      </c>
      <c r="N32" s="60"/>
    </row>
    <row r="33" spans="1:14" x14ac:dyDescent="0.25">
      <c r="A33" s="50" t="s">
        <v>104</v>
      </c>
      <c r="B33" s="43">
        <v>12</v>
      </c>
      <c r="C33" s="43" t="s">
        <v>293</v>
      </c>
      <c r="D33" s="43">
        <v>307.27</v>
      </c>
      <c r="E33" s="43">
        <v>11.8</v>
      </c>
      <c r="F33" s="43" t="s">
        <v>298</v>
      </c>
      <c r="G33" s="43" t="s">
        <v>298</v>
      </c>
      <c r="H33" s="43" t="s">
        <v>293</v>
      </c>
      <c r="I33" s="43">
        <v>168.01</v>
      </c>
      <c r="J33" s="43" t="s">
        <v>298</v>
      </c>
      <c r="K33" s="43" t="s">
        <v>298</v>
      </c>
      <c r="N33" s="60"/>
    </row>
    <row r="34" spans="1:14" x14ac:dyDescent="0.25">
      <c r="A34" s="50" t="s">
        <v>105</v>
      </c>
      <c r="B34" s="43" t="s">
        <v>298</v>
      </c>
      <c r="C34" s="43" t="s">
        <v>298</v>
      </c>
      <c r="D34" s="43" t="s">
        <v>298</v>
      </c>
      <c r="E34" s="43" t="s">
        <v>298</v>
      </c>
      <c r="F34" s="43" t="s">
        <v>298</v>
      </c>
      <c r="G34" s="43" t="s">
        <v>298</v>
      </c>
      <c r="H34" s="43" t="s">
        <v>298</v>
      </c>
      <c r="I34" s="43" t="s">
        <v>298</v>
      </c>
      <c r="J34" s="43" t="s">
        <v>298</v>
      </c>
      <c r="K34" s="43" t="s">
        <v>298</v>
      </c>
      <c r="N34" s="60"/>
    </row>
    <row r="35" spans="1:14" x14ac:dyDescent="0.25">
      <c r="A35" s="50" t="s">
        <v>106</v>
      </c>
      <c r="B35" s="43" t="s">
        <v>298</v>
      </c>
      <c r="C35" s="43" t="s">
        <v>298</v>
      </c>
      <c r="D35" s="43" t="s">
        <v>298</v>
      </c>
      <c r="E35" s="43" t="s">
        <v>298</v>
      </c>
      <c r="F35" s="43" t="s">
        <v>298</v>
      </c>
      <c r="G35" s="43" t="s">
        <v>298</v>
      </c>
      <c r="H35" s="43" t="s">
        <v>293</v>
      </c>
      <c r="I35" s="43" t="s">
        <v>298</v>
      </c>
      <c r="J35" s="43" t="s">
        <v>298</v>
      </c>
      <c r="K35" s="43" t="s">
        <v>298</v>
      </c>
      <c r="N35" s="60"/>
    </row>
    <row r="36" spans="1:14" x14ac:dyDescent="0.25">
      <c r="A36" s="50" t="s">
        <v>214</v>
      </c>
      <c r="B36" s="43" t="s">
        <v>298</v>
      </c>
      <c r="C36" s="43" t="s">
        <v>298</v>
      </c>
      <c r="D36" s="43" t="s">
        <v>298</v>
      </c>
      <c r="E36" s="43" t="s">
        <v>298</v>
      </c>
      <c r="F36" s="43" t="s">
        <v>298</v>
      </c>
      <c r="G36" s="43" t="s">
        <v>298</v>
      </c>
      <c r="H36" s="43" t="s">
        <v>298</v>
      </c>
      <c r="I36" s="43" t="s">
        <v>298</v>
      </c>
      <c r="J36" s="43" t="s">
        <v>298</v>
      </c>
      <c r="K36" s="43" t="s">
        <v>298</v>
      </c>
      <c r="N36" s="60"/>
    </row>
    <row r="37" spans="1:14" x14ac:dyDescent="0.25">
      <c r="A37" s="50" t="s">
        <v>223</v>
      </c>
      <c r="B37" s="43" t="s">
        <v>298</v>
      </c>
      <c r="C37" s="43" t="s">
        <v>298</v>
      </c>
      <c r="D37" s="43" t="s">
        <v>298</v>
      </c>
      <c r="E37" s="43" t="s">
        <v>298</v>
      </c>
      <c r="F37" s="43" t="s">
        <v>298</v>
      </c>
      <c r="G37" s="43" t="s">
        <v>298</v>
      </c>
      <c r="H37" s="43" t="s">
        <v>298</v>
      </c>
      <c r="I37" s="43" t="s">
        <v>298</v>
      </c>
      <c r="J37" s="43" t="s">
        <v>298</v>
      </c>
      <c r="K37" s="43" t="s">
        <v>298</v>
      </c>
      <c r="N37" s="60"/>
    </row>
    <row r="38" spans="1:14" x14ac:dyDescent="0.25">
      <c r="A38" s="51" t="s">
        <v>107</v>
      </c>
      <c r="B38" s="61">
        <v>12</v>
      </c>
      <c r="C38" s="61" t="s">
        <v>293</v>
      </c>
      <c r="D38" s="61">
        <v>307.27</v>
      </c>
      <c r="E38" s="61">
        <v>11.8</v>
      </c>
      <c r="F38" s="61" t="s">
        <v>298</v>
      </c>
      <c r="G38" s="61" t="s">
        <v>298</v>
      </c>
      <c r="H38" s="61">
        <v>78.819999999999993</v>
      </c>
      <c r="I38" s="61">
        <v>168.01</v>
      </c>
      <c r="J38" s="61" t="s">
        <v>298</v>
      </c>
      <c r="K38" s="61" t="s">
        <v>298</v>
      </c>
      <c r="N38" s="60"/>
    </row>
    <row r="39" spans="1:14" x14ac:dyDescent="0.25">
      <c r="A39" s="50" t="s">
        <v>108</v>
      </c>
      <c r="B39" s="43" t="s">
        <v>298</v>
      </c>
      <c r="C39" s="43" t="s">
        <v>293</v>
      </c>
      <c r="D39" s="43">
        <v>277.02</v>
      </c>
      <c r="E39" s="43">
        <v>52</v>
      </c>
      <c r="F39" s="43" t="s">
        <v>293</v>
      </c>
      <c r="G39" s="43" t="s">
        <v>293</v>
      </c>
      <c r="H39" s="43">
        <v>47.12</v>
      </c>
      <c r="I39" s="43" t="s">
        <v>293</v>
      </c>
      <c r="J39" s="43" t="s">
        <v>293</v>
      </c>
      <c r="K39" s="43" t="s">
        <v>298</v>
      </c>
      <c r="N39" s="60"/>
    </row>
    <row r="40" spans="1:14" x14ac:dyDescent="0.25">
      <c r="A40" s="50" t="s">
        <v>109</v>
      </c>
      <c r="B40" s="43" t="s">
        <v>298</v>
      </c>
      <c r="C40" s="43" t="s">
        <v>298</v>
      </c>
      <c r="D40" s="43" t="s">
        <v>298</v>
      </c>
      <c r="E40" s="43" t="s">
        <v>298</v>
      </c>
      <c r="F40" s="43" t="s">
        <v>298</v>
      </c>
      <c r="G40" s="43" t="s">
        <v>298</v>
      </c>
      <c r="H40" s="43" t="s">
        <v>293</v>
      </c>
      <c r="I40" s="43" t="s">
        <v>298</v>
      </c>
      <c r="J40" s="43" t="s">
        <v>298</v>
      </c>
      <c r="K40" s="43" t="s">
        <v>298</v>
      </c>
      <c r="N40" s="60"/>
    </row>
    <row r="41" spans="1:14" x14ac:dyDescent="0.25">
      <c r="A41" s="50" t="s">
        <v>110</v>
      </c>
      <c r="B41" s="43" t="s">
        <v>298</v>
      </c>
      <c r="C41" s="43" t="s">
        <v>298</v>
      </c>
      <c r="D41" s="43" t="s">
        <v>298</v>
      </c>
      <c r="E41" s="43" t="s">
        <v>298</v>
      </c>
      <c r="F41" s="43" t="s">
        <v>298</v>
      </c>
      <c r="G41" s="43" t="s">
        <v>298</v>
      </c>
      <c r="H41" s="43" t="s">
        <v>293</v>
      </c>
      <c r="I41" s="43" t="s">
        <v>298</v>
      </c>
      <c r="J41" s="43" t="s">
        <v>298</v>
      </c>
      <c r="K41" s="43" t="s">
        <v>298</v>
      </c>
      <c r="N41" s="60"/>
    </row>
    <row r="42" spans="1:14" x14ac:dyDescent="0.25">
      <c r="A42" s="50" t="s">
        <v>111</v>
      </c>
      <c r="B42" s="43" t="s">
        <v>298</v>
      </c>
      <c r="C42" s="43" t="s">
        <v>298</v>
      </c>
      <c r="D42" s="43" t="s">
        <v>293</v>
      </c>
      <c r="E42" s="43" t="s">
        <v>298</v>
      </c>
      <c r="F42" s="43" t="s">
        <v>293</v>
      </c>
      <c r="G42" s="43" t="s">
        <v>298</v>
      </c>
      <c r="H42" s="43" t="s">
        <v>298</v>
      </c>
      <c r="I42" s="43" t="s">
        <v>298</v>
      </c>
      <c r="J42" s="43" t="s">
        <v>293</v>
      </c>
      <c r="K42" s="43" t="s">
        <v>298</v>
      </c>
      <c r="N42" s="60"/>
    </row>
    <row r="43" spans="1:14" x14ac:dyDescent="0.25">
      <c r="A43" s="50" t="s">
        <v>112</v>
      </c>
      <c r="B43" s="43" t="s">
        <v>298</v>
      </c>
      <c r="C43" s="43" t="s">
        <v>298</v>
      </c>
      <c r="D43" s="43" t="s">
        <v>298</v>
      </c>
      <c r="E43" s="43" t="s">
        <v>293</v>
      </c>
      <c r="F43" s="43" t="s">
        <v>298</v>
      </c>
      <c r="G43" s="43" t="s">
        <v>298</v>
      </c>
      <c r="H43" s="43" t="s">
        <v>298</v>
      </c>
      <c r="I43" s="43" t="s">
        <v>298</v>
      </c>
      <c r="J43" s="43" t="s">
        <v>298</v>
      </c>
      <c r="K43" s="43" t="s">
        <v>298</v>
      </c>
      <c r="N43" s="60"/>
    </row>
    <row r="44" spans="1:14" x14ac:dyDescent="0.25">
      <c r="A44" s="50" t="s">
        <v>262</v>
      </c>
      <c r="B44" s="43" t="s">
        <v>298</v>
      </c>
      <c r="C44" s="43" t="s">
        <v>298</v>
      </c>
      <c r="D44" s="43" t="s">
        <v>293</v>
      </c>
      <c r="E44" s="43" t="s">
        <v>298</v>
      </c>
      <c r="F44" s="43" t="s">
        <v>298</v>
      </c>
      <c r="G44" s="43" t="s">
        <v>298</v>
      </c>
      <c r="H44" s="43" t="s">
        <v>293</v>
      </c>
      <c r="I44" s="43" t="s">
        <v>298</v>
      </c>
      <c r="J44" s="43" t="s">
        <v>298</v>
      </c>
      <c r="K44" s="43" t="s">
        <v>298</v>
      </c>
      <c r="N44" s="60"/>
    </row>
    <row r="45" spans="1:14" x14ac:dyDescent="0.25">
      <c r="A45" s="51" t="s">
        <v>113</v>
      </c>
      <c r="B45" s="61" t="s">
        <v>298</v>
      </c>
      <c r="C45" s="61" t="s">
        <v>293</v>
      </c>
      <c r="D45" s="61">
        <v>292.93</v>
      </c>
      <c r="E45" s="61">
        <v>59.5</v>
      </c>
      <c r="F45" s="61" t="s">
        <v>293</v>
      </c>
      <c r="G45" s="61" t="s">
        <v>293</v>
      </c>
      <c r="H45" s="61">
        <v>107.39</v>
      </c>
      <c r="I45" s="61" t="s">
        <v>293</v>
      </c>
      <c r="J45" s="61">
        <v>278.05</v>
      </c>
      <c r="K45" s="61" t="s">
        <v>298</v>
      </c>
      <c r="N45" s="60"/>
    </row>
    <row r="46" spans="1:14" x14ac:dyDescent="0.25">
      <c r="A46" s="51" t="s">
        <v>114</v>
      </c>
      <c r="B46" s="61">
        <v>12</v>
      </c>
      <c r="C46" s="61">
        <v>2.85</v>
      </c>
      <c r="D46" s="61">
        <v>600.19999999999993</v>
      </c>
      <c r="E46" s="61">
        <v>71.3</v>
      </c>
      <c r="F46" s="61" t="s">
        <v>293</v>
      </c>
      <c r="G46" s="61" t="s">
        <v>293</v>
      </c>
      <c r="H46" s="61">
        <v>186.20999999999998</v>
      </c>
      <c r="I46" s="61">
        <v>177.29999999999998</v>
      </c>
      <c r="J46" s="61">
        <v>278.05</v>
      </c>
      <c r="K46" s="61" t="s">
        <v>298</v>
      </c>
      <c r="N46" s="60"/>
    </row>
    <row r="47" spans="1:14" x14ac:dyDescent="0.25">
      <c r="A47" s="51" t="s">
        <v>115</v>
      </c>
      <c r="B47" s="61">
        <v>919.20999999999992</v>
      </c>
      <c r="C47" s="61">
        <v>1790.5152000000005</v>
      </c>
      <c r="D47" s="61">
        <v>6696.6500000000033</v>
      </c>
      <c r="E47" s="61">
        <v>9919.7299999999941</v>
      </c>
      <c r="F47" s="61" t="s">
        <v>293</v>
      </c>
      <c r="G47" s="61" t="s">
        <v>293</v>
      </c>
      <c r="H47" s="61">
        <v>18163.133800000011</v>
      </c>
      <c r="I47" s="61">
        <v>14290.7904</v>
      </c>
      <c r="J47" s="61">
        <v>3762.8599999999992</v>
      </c>
      <c r="K47" s="61">
        <v>523.85</v>
      </c>
      <c r="N47" s="60"/>
    </row>
    <row r="48" spans="1:14" x14ac:dyDescent="0.25">
      <c r="A48" s="62"/>
      <c r="B48" s="65"/>
      <c r="C48" s="65"/>
      <c r="D48" s="65"/>
      <c r="E48" s="65"/>
      <c r="F48" s="65"/>
      <c r="G48" s="65"/>
      <c r="H48" s="65"/>
      <c r="I48" s="65"/>
    </row>
    <row r="49" spans="1:14" x14ac:dyDescent="0.25">
      <c r="A49" s="62"/>
      <c r="B49" s="65"/>
      <c r="C49" s="65"/>
      <c r="D49" s="65"/>
      <c r="E49" s="65"/>
      <c r="F49" s="65"/>
      <c r="G49" s="65"/>
      <c r="H49" s="65"/>
      <c r="I49" s="65"/>
    </row>
    <row r="50" spans="1:14" x14ac:dyDescent="0.25">
      <c r="A50" s="62"/>
      <c r="B50" s="65"/>
      <c r="C50" s="65"/>
      <c r="D50" s="65"/>
      <c r="E50" s="65"/>
      <c r="F50" s="65"/>
      <c r="G50" s="65"/>
      <c r="H50" s="65"/>
      <c r="I50" s="65"/>
    </row>
    <row r="51" spans="1:14" ht="12.75" customHeight="1" x14ac:dyDescent="0.25">
      <c r="A51" s="7"/>
      <c r="B51" s="8"/>
      <c r="C51" s="8"/>
      <c r="D51" s="8"/>
      <c r="E51" s="8"/>
      <c r="F51" s="8"/>
      <c r="G51" s="8"/>
      <c r="H51" s="8"/>
      <c r="I51" s="8"/>
    </row>
    <row r="52" spans="1:14" ht="30" customHeight="1" x14ac:dyDescent="0.25">
      <c r="A52" s="10"/>
      <c r="B52" s="101" t="s">
        <v>264</v>
      </c>
      <c r="C52" s="101"/>
      <c r="D52" s="101"/>
      <c r="E52" s="101"/>
      <c r="F52" s="101"/>
      <c r="G52" s="101"/>
      <c r="H52" s="101"/>
      <c r="I52" s="101"/>
      <c r="J52" s="101"/>
      <c r="K52" s="101"/>
    </row>
    <row r="53" spans="1:14" ht="12.75" customHeight="1" x14ac:dyDescent="0.25">
      <c r="A53" s="7"/>
      <c r="B53" s="8"/>
      <c r="C53" s="8"/>
      <c r="D53" s="8"/>
      <c r="E53" s="8"/>
      <c r="F53" s="8"/>
      <c r="G53" s="8"/>
      <c r="H53" s="8"/>
      <c r="I53" s="8"/>
    </row>
    <row r="54" spans="1:14" ht="12.75" customHeight="1" x14ac:dyDescent="0.25">
      <c r="A54" s="7" t="s">
        <v>296</v>
      </c>
      <c r="B54" s="8"/>
      <c r="C54" s="8"/>
      <c r="D54" s="8"/>
      <c r="E54" s="8"/>
      <c r="F54" s="8"/>
      <c r="G54" s="8"/>
      <c r="H54" s="8"/>
      <c r="I54" s="9"/>
      <c r="K54" s="9" t="s">
        <v>280</v>
      </c>
    </row>
    <row r="55" spans="1:14" ht="12.75" customHeight="1" x14ac:dyDescent="0.25">
      <c r="A55" s="117" t="s">
        <v>0</v>
      </c>
      <c r="B55" s="111" t="s">
        <v>52</v>
      </c>
      <c r="C55" s="111" t="s">
        <v>53</v>
      </c>
      <c r="D55" s="111" t="s">
        <v>54</v>
      </c>
      <c r="E55" s="111" t="s">
        <v>55</v>
      </c>
      <c r="F55" s="111" t="s">
        <v>56</v>
      </c>
      <c r="G55" s="111" t="s">
        <v>57</v>
      </c>
      <c r="H55" s="111" t="s">
        <v>58</v>
      </c>
      <c r="I55" s="111" t="s">
        <v>59</v>
      </c>
      <c r="J55" s="111" t="s">
        <v>60</v>
      </c>
      <c r="K55" s="111" t="s">
        <v>300</v>
      </c>
    </row>
    <row r="56" spans="1:14" ht="12.75" customHeight="1" x14ac:dyDescent="0.25">
      <c r="A56" s="118" t="s">
        <v>0</v>
      </c>
      <c r="B56" s="112"/>
      <c r="C56" s="112"/>
      <c r="D56" s="112"/>
      <c r="E56" s="112"/>
      <c r="F56" s="112"/>
      <c r="G56" s="112"/>
      <c r="H56" s="112"/>
      <c r="I56" s="112"/>
      <c r="J56" s="112"/>
      <c r="K56" s="112"/>
    </row>
    <row r="57" spans="1:14" ht="12.75" customHeight="1" x14ac:dyDescent="0.25">
      <c r="A57" s="119"/>
      <c r="B57" s="113"/>
      <c r="C57" s="113"/>
      <c r="D57" s="113"/>
      <c r="E57" s="113"/>
      <c r="F57" s="113"/>
      <c r="G57" s="113"/>
      <c r="H57" s="113"/>
      <c r="I57" s="113"/>
      <c r="J57" s="113"/>
      <c r="K57" s="113"/>
    </row>
    <row r="58" spans="1:14" ht="14.25" customHeight="1" x14ac:dyDescent="0.25">
      <c r="A58" s="27" t="s">
        <v>11</v>
      </c>
      <c r="B58" s="28">
        <v>41</v>
      </c>
      <c r="C58" s="28">
        <v>42</v>
      </c>
      <c r="D58" s="28">
        <v>43</v>
      </c>
      <c r="E58" s="28">
        <v>44</v>
      </c>
      <c r="F58" s="28">
        <v>45</v>
      </c>
      <c r="G58" s="28">
        <v>46</v>
      </c>
      <c r="H58" s="29">
        <v>47</v>
      </c>
      <c r="I58" s="29">
        <v>48</v>
      </c>
      <c r="J58" s="29">
        <v>49</v>
      </c>
      <c r="K58" s="29">
        <v>50</v>
      </c>
    </row>
    <row r="60" spans="1:14" x14ac:dyDescent="0.25">
      <c r="A60" s="50" t="s">
        <v>116</v>
      </c>
      <c r="B60" s="43">
        <v>1.3</v>
      </c>
      <c r="C60" s="43">
        <v>5.1999999999999993</v>
      </c>
      <c r="D60" s="43" t="s">
        <v>293</v>
      </c>
      <c r="E60" s="43">
        <v>3.4</v>
      </c>
      <c r="F60" s="43" t="s">
        <v>298</v>
      </c>
      <c r="G60" s="43">
        <v>1</v>
      </c>
      <c r="H60" s="43">
        <v>21.43</v>
      </c>
      <c r="I60" s="43">
        <v>7.33</v>
      </c>
      <c r="J60" s="43" t="s">
        <v>293</v>
      </c>
      <c r="K60" s="43">
        <v>5.01</v>
      </c>
      <c r="N60" s="60"/>
    </row>
    <row r="61" spans="1:14" x14ac:dyDescent="0.25">
      <c r="A61" s="50" t="s">
        <v>117</v>
      </c>
      <c r="B61" s="43">
        <v>44.39</v>
      </c>
      <c r="C61" s="43">
        <v>177.5</v>
      </c>
      <c r="D61" s="43" t="s">
        <v>293</v>
      </c>
      <c r="E61" s="43">
        <v>14.23</v>
      </c>
      <c r="F61" s="43">
        <v>3.6</v>
      </c>
      <c r="G61" s="43">
        <v>14.13</v>
      </c>
      <c r="H61" s="43">
        <v>39.399999999999991</v>
      </c>
      <c r="I61" s="43">
        <v>64.789999999999992</v>
      </c>
      <c r="J61" s="43" t="s">
        <v>293</v>
      </c>
      <c r="K61" s="43">
        <v>27</v>
      </c>
      <c r="N61" s="60"/>
    </row>
    <row r="62" spans="1:14" x14ac:dyDescent="0.25">
      <c r="A62" s="50" t="s">
        <v>224</v>
      </c>
      <c r="B62" s="43" t="s">
        <v>298</v>
      </c>
      <c r="C62" s="43" t="s">
        <v>298</v>
      </c>
      <c r="D62" s="43" t="s">
        <v>298</v>
      </c>
      <c r="E62" s="43" t="s">
        <v>298</v>
      </c>
      <c r="F62" s="43" t="s">
        <v>298</v>
      </c>
      <c r="G62" s="43" t="s">
        <v>298</v>
      </c>
      <c r="H62" s="43" t="s">
        <v>298</v>
      </c>
      <c r="I62" s="43" t="s">
        <v>298</v>
      </c>
      <c r="J62" s="43" t="s">
        <v>298</v>
      </c>
      <c r="K62" s="43" t="s">
        <v>298</v>
      </c>
      <c r="N62" s="60"/>
    </row>
    <row r="63" spans="1:14" x14ac:dyDescent="0.25">
      <c r="A63" s="50" t="s">
        <v>118</v>
      </c>
      <c r="B63" s="43" t="s">
        <v>298</v>
      </c>
      <c r="C63" s="43" t="s">
        <v>298</v>
      </c>
      <c r="D63" s="43" t="s">
        <v>298</v>
      </c>
      <c r="E63" s="43" t="s">
        <v>298</v>
      </c>
      <c r="F63" s="43" t="s">
        <v>298</v>
      </c>
      <c r="G63" s="43" t="s">
        <v>298</v>
      </c>
      <c r="H63" s="43" t="s">
        <v>298</v>
      </c>
      <c r="I63" s="43" t="s">
        <v>298</v>
      </c>
      <c r="J63" s="43" t="s">
        <v>298</v>
      </c>
      <c r="K63" s="43" t="s">
        <v>298</v>
      </c>
      <c r="N63" s="60"/>
    </row>
    <row r="64" spans="1:14" x14ac:dyDescent="0.25">
      <c r="A64" s="51" t="s">
        <v>119</v>
      </c>
      <c r="B64" s="61">
        <v>45.690000000000005</v>
      </c>
      <c r="C64" s="61">
        <v>182.7</v>
      </c>
      <c r="D64" s="61">
        <v>9.1900000000000013</v>
      </c>
      <c r="E64" s="61">
        <v>17.63</v>
      </c>
      <c r="F64" s="61">
        <v>3.6</v>
      </c>
      <c r="G64" s="61">
        <v>15.129999999999999</v>
      </c>
      <c r="H64" s="61">
        <v>60.83</v>
      </c>
      <c r="I64" s="61">
        <v>72.12</v>
      </c>
      <c r="J64" s="61">
        <v>1.1499999999999999</v>
      </c>
      <c r="K64" s="61">
        <v>32.01</v>
      </c>
      <c r="N64" s="60"/>
    </row>
    <row r="65" spans="1:14" x14ac:dyDescent="0.25">
      <c r="A65" s="50" t="s">
        <v>234</v>
      </c>
      <c r="B65" s="43" t="s">
        <v>298</v>
      </c>
      <c r="C65" s="43" t="s">
        <v>298</v>
      </c>
      <c r="D65" s="43" t="s">
        <v>298</v>
      </c>
      <c r="E65" s="43" t="s">
        <v>298</v>
      </c>
      <c r="F65" s="43" t="s">
        <v>298</v>
      </c>
      <c r="G65" s="43" t="s">
        <v>298</v>
      </c>
      <c r="H65" s="43" t="s">
        <v>298</v>
      </c>
      <c r="I65" s="43" t="s">
        <v>298</v>
      </c>
      <c r="J65" s="43" t="s">
        <v>293</v>
      </c>
      <c r="K65" s="43" t="s">
        <v>298</v>
      </c>
      <c r="N65" s="60"/>
    </row>
    <row r="66" spans="1:14" x14ac:dyDescent="0.25">
      <c r="A66" s="50" t="s">
        <v>225</v>
      </c>
      <c r="B66" s="43" t="s">
        <v>298</v>
      </c>
      <c r="C66" s="43" t="s">
        <v>298</v>
      </c>
      <c r="D66" s="43" t="s">
        <v>298</v>
      </c>
      <c r="E66" s="43" t="s">
        <v>298</v>
      </c>
      <c r="F66" s="43" t="s">
        <v>298</v>
      </c>
      <c r="G66" s="43" t="s">
        <v>298</v>
      </c>
      <c r="H66" s="43" t="s">
        <v>298</v>
      </c>
      <c r="I66" s="43" t="s">
        <v>298</v>
      </c>
      <c r="J66" s="43" t="s">
        <v>298</v>
      </c>
      <c r="K66" s="43" t="s">
        <v>298</v>
      </c>
      <c r="N66" s="60"/>
    </row>
    <row r="67" spans="1:14" x14ac:dyDescent="0.25">
      <c r="A67" s="50" t="s">
        <v>232</v>
      </c>
      <c r="B67" s="43" t="s">
        <v>298</v>
      </c>
      <c r="C67" s="43" t="s">
        <v>298</v>
      </c>
      <c r="D67" s="43" t="s">
        <v>298</v>
      </c>
      <c r="E67" s="43" t="s">
        <v>298</v>
      </c>
      <c r="F67" s="43" t="s">
        <v>298</v>
      </c>
      <c r="G67" s="43" t="s">
        <v>298</v>
      </c>
      <c r="H67" s="43" t="s">
        <v>298</v>
      </c>
      <c r="I67" s="43" t="s">
        <v>298</v>
      </c>
      <c r="J67" s="43" t="s">
        <v>298</v>
      </c>
      <c r="K67" s="43" t="s">
        <v>298</v>
      </c>
      <c r="N67" s="60"/>
    </row>
    <row r="68" spans="1:14" x14ac:dyDescent="0.25">
      <c r="A68" s="50" t="s">
        <v>120</v>
      </c>
      <c r="B68" s="43" t="s">
        <v>298</v>
      </c>
      <c r="C68" s="43" t="s">
        <v>298</v>
      </c>
      <c r="D68" s="43" t="s">
        <v>298</v>
      </c>
      <c r="E68" s="43" t="s">
        <v>298</v>
      </c>
      <c r="F68" s="43" t="s">
        <v>298</v>
      </c>
      <c r="G68" s="43" t="s">
        <v>298</v>
      </c>
      <c r="H68" s="43" t="s">
        <v>298</v>
      </c>
      <c r="I68" s="43" t="s">
        <v>298</v>
      </c>
      <c r="J68" s="43" t="s">
        <v>298</v>
      </c>
      <c r="K68" s="43" t="s">
        <v>298</v>
      </c>
      <c r="N68" s="60"/>
    </row>
    <row r="69" spans="1:14" x14ac:dyDescent="0.25">
      <c r="A69" s="51" t="s">
        <v>121</v>
      </c>
      <c r="B69" s="61" t="s">
        <v>298</v>
      </c>
      <c r="C69" s="61" t="s">
        <v>298</v>
      </c>
      <c r="D69" s="61" t="s">
        <v>298</v>
      </c>
      <c r="E69" s="61" t="s">
        <v>298</v>
      </c>
      <c r="F69" s="61" t="s">
        <v>298</v>
      </c>
      <c r="G69" s="61" t="s">
        <v>298</v>
      </c>
      <c r="H69" s="61" t="s">
        <v>298</v>
      </c>
      <c r="I69" s="61" t="s">
        <v>298</v>
      </c>
      <c r="J69" s="61" t="s">
        <v>293</v>
      </c>
      <c r="K69" s="61" t="s">
        <v>298</v>
      </c>
      <c r="N69" s="60"/>
    </row>
    <row r="70" spans="1:14" x14ac:dyDescent="0.25">
      <c r="A70" s="50" t="s">
        <v>122</v>
      </c>
      <c r="B70" s="43" t="s">
        <v>298</v>
      </c>
      <c r="C70" s="43" t="s">
        <v>298</v>
      </c>
      <c r="D70" s="43" t="s">
        <v>298</v>
      </c>
      <c r="E70" s="43">
        <v>1</v>
      </c>
      <c r="F70" s="43" t="s">
        <v>298</v>
      </c>
      <c r="G70" s="43">
        <v>3</v>
      </c>
      <c r="H70" s="43" t="s">
        <v>293</v>
      </c>
      <c r="I70" s="43">
        <v>3</v>
      </c>
      <c r="J70" s="43" t="s">
        <v>293</v>
      </c>
      <c r="K70" s="43" t="s">
        <v>298</v>
      </c>
      <c r="N70" s="60"/>
    </row>
    <row r="71" spans="1:14" x14ac:dyDescent="0.25">
      <c r="A71" s="50" t="s">
        <v>123</v>
      </c>
      <c r="B71" s="43" t="s">
        <v>298</v>
      </c>
      <c r="C71" s="43" t="s">
        <v>298</v>
      </c>
      <c r="D71" s="43" t="s">
        <v>298</v>
      </c>
      <c r="E71" s="43" t="s">
        <v>298</v>
      </c>
      <c r="F71" s="43" t="s">
        <v>298</v>
      </c>
      <c r="G71" s="43" t="s">
        <v>298</v>
      </c>
      <c r="H71" s="43" t="s">
        <v>298</v>
      </c>
      <c r="I71" s="43" t="s">
        <v>298</v>
      </c>
      <c r="J71" s="43" t="s">
        <v>298</v>
      </c>
      <c r="K71" s="43" t="s">
        <v>298</v>
      </c>
      <c r="N71" s="60"/>
    </row>
    <row r="72" spans="1:14" x14ac:dyDescent="0.25">
      <c r="A72" s="50" t="s">
        <v>124</v>
      </c>
      <c r="B72" s="43" t="s">
        <v>298</v>
      </c>
      <c r="C72" s="43" t="s">
        <v>298</v>
      </c>
      <c r="D72" s="43" t="s">
        <v>298</v>
      </c>
      <c r="E72" s="43" t="s">
        <v>298</v>
      </c>
      <c r="F72" s="43" t="s">
        <v>298</v>
      </c>
      <c r="G72" s="43" t="s">
        <v>298</v>
      </c>
      <c r="H72" s="43" t="s">
        <v>298</v>
      </c>
      <c r="I72" s="43" t="s">
        <v>298</v>
      </c>
      <c r="J72" s="43" t="s">
        <v>298</v>
      </c>
      <c r="K72" s="43" t="s">
        <v>298</v>
      </c>
      <c r="N72" s="60"/>
    </row>
    <row r="73" spans="1:14" x14ac:dyDescent="0.25">
      <c r="A73" s="51" t="s">
        <v>125</v>
      </c>
      <c r="B73" s="61" t="s">
        <v>298</v>
      </c>
      <c r="C73" s="61" t="s">
        <v>298</v>
      </c>
      <c r="D73" s="61" t="s">
        <v>298</v>
      </c>
      <c r="E73" s="61">
        <v>1</v>
      </c>
      <c r="F73" s="61" t="s">
        <v>298</v>
      </c>
      <c r="G73" s="61">
        <v>3</v>
      </c>
      <c r="H73" s="61" t="s">
        <v>293</v>
      </c>
      <c r="I73" s="61">
        <v>3</v>
      </c>
      <c r="J73" s="61" t="s">
        <v>293</v>
      </c>
      <c r="K73" s="61" t="s">
        <v>298</v>
      </c>
      <c r="N73" s="60"/>
    </row>
    <row r="74" spans="1:14" x14ac:dyDescent="0.25">
      <c r="A74" s="50" t="s">
        <v>126</v>
      </c>
      <c r="B74" s="43" t="s">
        <v>293</v>
      </c>
      <c r="C74" s="43">
        <v>952.45659999999998</v>
      </c>
      <c r="D74" s="43">
        <v>1276.2600000000002</v>
      </c>
      <c r="E74" s="43">
        <v>1356.68</v>
      </c>
      <c r="F74" s="43" t="s">
        <v>293</v>
      </c>
      <c r="G74" s="43">
        <v>1749.0900000000001</v>
      </c>
      <c r="H74" s="43">
        <v>2067.02</v>
      </c>
      <c r="I74" s="43">
        <v>2401.7599999999998</v>
      </c>
      <c r="J74" s="43">
        <v>2196.46</v>
      </c>
      <c r="K74" s="43" t="s">
        <v>298</v>
      </c>
      <c r="N74" s="60"/>
    </row>
    <row r="75" spans="1:14" x14ac:dyDescent="0.25">
      <c r="A75" s="50" t="s">
        <v>127</v>
      </c>
      <c r="B75" s="43" t="s">
        <v>298</v>
      </c>
      <c r="C75" s="43" t="s">
        <v>293</v>
      </c>
      <c r="D75" s="43" t="s">
        <v>298</v>
      </c>
      <c r="E75" s="43" t="s">
        <v>298</v>
      </c>
      <c r="F75" s="43" t="s">
        <v>293</v>
      </c>
      <c r="G75" s="43" t="s">
        <v>298</v>
      </c>
      <c r="H75" s="43" t="s">
        <v>293</v>
      </c>
      <c r="I75" s="43" t="s">
        <v>298</v>
      </c>
      <c r="J75" s="43" t="s">
        <v>293</v>
      </c>
      <c r="K75" s="43" t="s">
        <v>298</v>
      </c>
      <c r="N75" s="60"/>
    </row>
    <row r="76" spans="1:14" x14ac:dyDescent="0.25">
      <c r="A76" s="50" t="s">
        <v>128</v>
      </c>
      <c r="B76" s="43" t="s">
        <v>293</v>
      </c>
      <c r="C76" s="43" t="s">
        <v>293</v>
      </c>
      <c r="D76" s="43" t="s">
        <v>298</v>
      </c>
      <c r="E76" s="43" t="s">
        <v>293</v>
      </c>
      <c r="F76" s="43" t="s">
        <v>298</v>
      </c>
      <c r="G76" s="43" t="s">
        <v>293</v>
      </c>
      <c r="H76" s="43">
        <v>169.08</v>
      </c>
      <c r="I76" s="43" t="s">
        <v>293</v>
      </c>
      <c r="J76" s="43" t="s">
        <v>293</v>
      </c>
      <c r="K76" s="43" t="s">
        <v>298</v>
      </c>
      <c r="N76" s="60"/>
    </row>
    <row r="77" spans="1:14" x14ac:dyDescent="0.25">
      <c r="A77" s="50" t="s">
        <v>129</v>
      </c>
      <c r="B77" s="43" t="s">
        <v>298</v>
      </c>
      <c r="C77" s="43" t="s">
        <v>298</v>
      </c>
      <c r="D77" s="43" t="s">
        <v>298</v>
      </c>
      <c r="E77" s="43" t="s">
        <v>298</v>
      </c>
      <c r="F77" s="43" t="s">
        <v>298</v>
      </c>
      <c r="G77" s="43" t="s">
        <v>298</v>
      </c>
      <c r="H77" s="43" t="s">
        <v>293</v>
      </c>
      <c r="I77" s="43" t="s">
        <v>298</v>
      </c>
      <c r="J77" s="43" t="s">
        <v>293</v>
      </c>
      <c r="K77" s="43" t="s">
        <v>298</v>
      </c>
      <c r="N77" s="60"/>
    </row>
    <row r="78" spans="1:14" x14ac:dyDescent="0.25">
      <c r="A78" s="50" t="s">
        <v>130</v>
      </c>
      <c r="B78" s="43" t="s">
        <v>298</v>
      </c>
      <c r="C78" s="43">
        <v>310.04000000000008</v>
      </c>
      <c r="D78" s="43">
        <v>420.55</v>
      </c>
      <c r="E78" s="43" t="s">
        <v>293</v>
      </c>
      <c r="F78" s="43">
        <v>1.3900000000000001</v>
      </c>
      <c r="G78" s="43" t="s">
        <v>293</v>
      </c>
      <c r="H78" s="43">
        <v>62.960000000000008</v>
      </c>
      <c r="I78" s="43" t="s">
        <v>293</v>
      </c>
      <c r="J78" s="43">
        <v>244.76</v>
      </c>
      <c r="K78" s="43">
        <v>10.59</v>
      </c>
      <c r="N78" s="60"/>
    </row>
    <row r="79" spans="1:14" x14ac:dyDescent="0.25">
      <c r="A79" s="51" t="s">
        <v>131</v>
      </c>
      <c r="B79" s="61">
        <v>374.75000000000006</v>
      </c>
      <c r="C79" s="61">
        <v>1365.6466</v>
      </c>
      <c r="D79" s="61">
        <v>1696.8100000000002</v>
      </c>
      <c r="E79" s="61">
        <v>1387.21</v>
      </c>
      <c r="F79" s="61">
        <v>233.51</v>
      </c>
      <c r="G79" s="61">
        <v>2134.15</v>
      </c>
      <c r="H79" s="61">
        <v>2351.7200000000003</v>
      </c>
      <c r="I79" s="61">
        <v>2933.86</v>
      </c>
      <c r="J79" s="61">
        <v>2581.42</v>
      </c>
      <c r="K79" s="61">
        <v>10.59</v>
      </c>
      <c r="N79" s="60"/>
    </row>
    <row r="80" spans="1:14" x14ac:dyDescent="0.25">
      <c r="A80" s="50" t="s">
        <v>290</v>
      </c>
      <c r="B80" s="43">
        <v>230.11</v>
      </c>
      <c r="C80" s="43">
        <v>27.009999999999998</v>
      </c>
      <c r="D80" s="43">
        <v>35.270000000000003</v>
      </c>
      <c r="E80" s="43" t="s">
        <v>293</v>
      </c>
      <c r="F80" s="43">
        <v>118.88999999999999</v>
      </c>
      <c r="G80" s="43">
        <v>55.19</v>
      </c>
      <c r="H80" s="43">
        <v>318.98</v>
      </c>
      <c r="I80" s="43">
        <v>93.13</v>
      </c>
      <c r="J80" s="43" t="s">
        <v>293</v>
      </c>
      <c r="K80" s="43" t="s">
        <v>293</v>
      </c>
      <c r="N80" s="60"/>
    </row>
    <row r="81" spans="1:14" x14ac:dyDescent="0.25">
      <c r="A81" s="50" t="s">
        <v>132</v>
      </c>
      <c r="B81" s="43">
        <v>298.58</v>
      </c>
      <c r="C81" s="43">
        <v>403.63000000000005</v>
      </c>
      <c r="D81" s="43">
        <v>1837.3199999999997</v>
      </c>
      <c r="E81" s="43">
        <v>882.26</v>
      </c>
      <c r="F81" s="43">
        <v>489.15</v>
      </c>
      <c r="G81" s="43">
        <v>400.92999999999995</v>
      </c>
      <c r="H81" s="43">
        <v>1707.4600000000007</v>
      </c>
      <c r="I81" s="43">
        <v>1475.3899999999999</v>
      </c>
      <c r="J81" s="43">
        <v>843.60400000000016</v>
      </c>
      <c r="K81" s="43">
        <v>143.61000000000001</v>
      </c>
      <c r="N81" s="60"/>
    </row>
    <row r="82" spans="1:14" x14ac:dyDescent="0.25">
      <c r="A82" s="50" t="s">
        <v>215</v>
      </c>
      <c r="B82" s="43">
        <v>467.82</v>
      </c>
      <c r="C82" s="43">
        <v>391.71950000000004</v>
      </c>
      <c r="D82" s="43">
        <v>505.92999999999995</v>
      </c>
      <c r="E82" s="43">
        <v>115.87</v>
      </c>
      <c r="F82" s="43">
        <v>30.47</v>
      </c>
      <c r="G82" s="43">
        <v>79.209999999999994</v>
      </c>
      <c r="H82" s="43">
        <v>341.15</v>
      </c>
      <c r="I82" s="43">
        <v>350.20000000000005</v>
      </c>
      <c r="J82" s="43">
        <v>213.62</v>
      </c>
      <c r="K82" s="43" t="s">
        <v>293</v>
      </c>
      <c r="N82" s="60"/>
    </row>
    <row r="83" spans="1:14" x14ac:dyDescent="0.25">
      <c r="A83" s="50" t="s">
        <v>133</v>
      </c>
      <c r="B83" s="43">
        <v>386.61599999999999</v>
      </c>
      <c r="C83" s="43">
        <v>192.57000000000002</v>
      </c>
      <c r="D83" s="43">
        <v>1576.2910000000004</v>
      </c>
      <c r="E83" s="43">
        <v>1630.3300000000004</v>
      </c>
      <c r="F83" s="43">
        <v>843.39999999999975</v>
      </c>
      <c r="G83" s="43">
        <v>819.96000000000015</v>
      </c>
      <c r="H83" s="43">
        <v>3982.2300000000005</v>
      </c>
      <c r="I83" s="43">
        <v>1526.6410000000003</v>
      </c>
      <c r="J83" s="43">
        <v>775.55</v>
      </c>
      <c r="K83" s="43">
        <v>210.57</v>
      </c>
      <c r="N83" s="60"/>
    </row>
    <row r="84" spans="1:14" x14ac:dyDescent="0.25">
      <c r="A84" s="50" t="s">
        <v>134</v>
      </c>
      <c r="B84" s="43" t="s">
        <v>298</v>
      </c>
      <c r="C84" s="43" t="s">
        <v>298</v>
      </c>
      <c r="D84" s="43" t="s">
        <v>298</v>
      </c>
      <c r="E84" s="43" t="s">
        <v>293</v>
      </c>
      <c r="F84" s="43" t="s">
        <v>298</v>
      </c>
      <c r="G84" s="43" t="s">
        <v>298</v>
      </c>
      <c r="H84" s="43" t="s">
        <v>298</v>
      </c>
      <c r="I84" s="43" t="s">
        <v>298</v>
      </c>
      <c r="J84" s="43" t="s">
        <v>293</v>
      </c>
      <c r="K84" s="43" t="s">
        <v>298</v>
      </c>
      <c r="N84" s="60"/>
    </row>
    <row r="85" spans="1:14" x14ac:dyDescent="0.25">
      <c r="A85" s="51" t="s">
        <v>135</v>
      </c>
      <c r="B85" s="61">
        <v>1383.1260000000002</v>
      </c>
      <c r="C85" s="61">
        <v>1014.9295000000002</v>
      </c>
      <c r="D85" s="61">
        <v>3954.8109999999992</v>
      </c>
      <c r="E85" s="61">
        <v>2679.4099999999994</v>
      </c>
      <c r="F85" s="61">
        <v>1481.91</v>
      </c>
      <c r="G85" s="61">
        <v>1355.29</v>
      </c>
      <c r="H85" s="61">
        <v>6349.8199999999979</v>
      </c>
      <c r="I85" s="61">
        <v>3445.3609999999999</v>
      </c>
      <c r="J85" s="61">
        <v>1958.3440000000001</v>
      </c>
      <c r="K85" s="61">
        <v>381.48</v>
      </c>
      <c r="N85" s="60"/>
    </row>
    <row r="86" spans="1:14" x14ac:dyDescent="0.25">
      <c r="A86" s="51" t="s">
        <v>136</v>
      </c>
      <c r="B86" s="61">
        <v>1757.8760000000007</v>
      </c>
      <c r="C86" s="61">
        <v>2380.5760999999993</v>
      </c>
      <c r="D86" s="61">
        <v>5651.6210000000001</v>
      </c>
      <c r="E86" s="61">
        <v>4066.6200000000008</v>
      </c>
      <c r="F86" s="61">
        <v>1715.42</v>
      </c>
      <c r="G86" s="61">
        <v>3489.440000000001</v>
      </c>
      <c r="H86" s="61">
        <v>8701.5399999999972</v>
      </c>
      <c r="I86" s="61">
        <v>6379.2210000000014</v>
      </c>
      <c r="J86" s="61">
        <v>4539.7640000000001</v>
      </c>
      <c r="K86" s="61">
        <v>392.07000000000005</v>
      </c>
      <c r="N86" s="60"/>
    </row>
    <row r="87" spans="1:14" x14ac:dyDescent="0.25">
      <c r="A87" s="50" t="s">
        <v>137</v>
      </c>
      <c r="B87" s="43" t="s">
        <v>298</v>
      </c>
      <c r="C87" s="43" t="s">
        <v>298</v>
      </c>
      <c r="D87" s="43" t="s">
        <v>298</v>
      </c>
      <c r="E87" s="43">
        <v>269.27999999999997</v>
      </c>
      <c r="F87" s="43" t="s">
        <v>293</v>
      </c>
      <c r="G87" s="43">
        <v>88.710000000000008</v>
      </c>
      <c r="H87" s="43">
        <v>1334.6799999999998</v>
      </c>
      <c r="I87" s="43">
        <v>1191.5399999999997</v>
      </c>
      <c r="J87" s="43" t="s">
        <v>293</v>
      </c>
      <c r="K87" s="43" t="s">
        <v>293</v>
      </c>
      <c r="N87" s="60"/>
    </row>
    <row r="88" spans="1:14" x14ac:dyDescent="0.25">
      <c r="A88" s="50" t="s">
        <v>138</v>
      </c>
      <c r="B88" s="43" t="s">
        <v>293</v>
      </c>
      <c r="C88" s="43" t="s">
        <v>293</v>
      </c>
      <c r="D88" s="43" t="s">
        <v>293</v>
      </c>
      <c r="E88" s="43" t="s">
        <v>293</v>
      </c>
      <c r="F88" s="43" t="s">
        <v>298</v>
      </c>
      <c r="G88" s="43" t="s">
        <v>293</v>
      </c>
      <c r="H88" s="43" t="s">
        <v>293</v>
      </c>
      <c r="I88" s="43" t="s">
        <v>298</v>
      </c>
      <c r="J88" s="43" t="s">
        <v>293</v>
      </c>
      <c r="K88" s="43" t="s">
        <v>298</v>
      </c>
      <c r="N88" s="60"/>
    </row>
    <row r="89" spans="1:14" x14ac:dyDescent="0.25">
      <c r="A89" s="50" t="s">
        <v>139</v>
      </c>
      <c r="B89" s="43" t="s">
        <v>298</v>
      </c>
      <c r="C89" s="43" t="s">
        <v>298</v>
      </c>
      <c r="D89" s="43" t="s">
        <v>293</v>
      </c>
      <c r="E89" s="43" t="s">
        <v>293</v>
      </c>
      <c r="F89" s="43" t="s">
        <v>293</v>
      </c>
      <c r="G89" s="43" t="s">
        <v>298</v>
      </c>
      <c r="H89" s="43">
        <v>107.34</v>
      </c>
      <c r="I89" s="43">
        <v>653.66999999999996</v>
      </c>
      <c r="J89" s="43">
        <v>5.7</v>
      </c>
      <c r="K89" s="43">
        <v>50.74</v>
      </c>
      <c r="N89" s="60"/>
    </row>
    <row r="90" spans="1:14" s="75" customFormat="1" x14ac:dyDescent="0.25">
      <c r="A90" s="50" t="s">
        <v>140</v>
      </c>
      <c r="B90" s="44" t="s">
        <v>293</v>
      </c>
      <c r="C90" s="44" t="s">
        <v>293</v>
      </c>
      <c r="D90" s="44" t="s">
        <v>293</v>
      </c>
      <c r="E90" s="44">
        <v>1416.4500000000005</v>
      </c>
      <c r="F90" s="44">
        <v>942.40000000000009</v>
      </c>
      <c r="G90" s="44">
        <v>108.97</v>
      </c>
      <c r="H90" s="44" t="s">
        <v>293</v>
      </c>
      <c r="I90" s="44">
        <v>3098.8</v>
      </c>
      <c r="J90" s="44">
        <v>868.56999999999994</v>
      </c>
      <c r="K90" s="44" t="s">
        <v>293</v>
      </c>
      <c r="N90" s="76"/>
    </row>
    <row r="91" spans="1:14" s="75" customFormat="1" x14ac:dyDescent="0.25">
      <c r="A91" s="50" t="s">
        <v>141</v>
      </c>
      <c r="B91" s="44" t="s">
        <v>298</v>
      </c>
      <c r="C91" s="44" t="s">
        <v>293</v>
      </c>
      <c r="D91" s="44" t="s">
        <v>293</v>
      </c>
      <c r="E91" s="44">
        <v>1</v>
      </c>
      <c r="F91" s="44" t="s">
        <v>298</v>
      </c>
      <c r="G91" s="44" t="s">
        <v>298</v>
      </c>
      <c r="H91" s="44" t="s">
        <v>293</v>
      </c>
      <c r="I91" s="44" t="s">
        <v>293</v>
      </c>
      <c r="J91" s="44" t="s">
        <v>293</v>
      </c>
      <c r="K91" s="44" t="s">
        <v>298</v>
      </c>
      <c r="N91" s="76"/>
    </row>
    <row r="92" spans="1:14" s="75" customFormat="1" x14ac:dyDescent="0.25">
      <c r="A92" s="50" t="s">
        <v>226</v>
      </c>
      <c r="B92" s="44" t="s">
        <v>298</v>
      </c>
      <c r="C92" s="44" t="s">
        <v>298</v>
      </c>
      <c r="D92" s="44" t="s">
        <v>298</v>
      </c>
      <c r="E92" s="44" t="s">
        <v>298</v>
      </c>
      <c r="F92" s="44" t="s">
        <v>298</v>
      </c>
      <c r="G92" s="44" t="s">
        <v>298</v>
      </c>
      <c r="H92" s="44" t="s">
        <v>298</v>
      </c>
      <c r="I92" s="44" t="s">
        <v>293</v>
      </c>
      <c r="J92" s="44" t="s">
        <v>293</v>
      </c>
      <c r="K92" s="44" t="s">
        <v>298</v>
      </c>
      <c r="N92" s="76"/>
    </row>
    <row r="93" spans="1:14" s="75" customFormat="1" x14ac:dyDescent="0.25">
      <c r="A93" s="51" t="s">
        <v>258</v>
      </c>
      <c r="B93" s="46" t="s">
        <v>293</v>
      </c>
      <c r="C93" s="46">
        <v>114.52999999999999</v>
      </c>
      <c r="D93" s="46">
        <v>1120.9100000000001</v>
      </c>
      <c r="E93" s="46">
        <v>1417.4500000000005</v>
      </c>
      <c r="F93" s="46">
        <v>942.40000000000009</v>
      </c>
      <c r="G93" s="46">
        <v>108.97</v>
      </c>
      <c r="H93" s="46">
        <v>3630.15</v>
      </c>
      <c r="I93" s="46">
        <v>3178.65</v>
      </c>
      <c r="J93" s="46">
        <v>895.45999999999992</v>
      </c>
      <c r="K93" s="46" t="s">
        <v>293</v>
      </c>
      <c r="N93" s="76"/>
    </row>
    <row r="94" spans="1:14" x14ac:dyDescent="0.25">
      <c r="A94" s="50" t="s">
        <v>142</v>
      </c>
      <c r="B94" s="43" t="s">
        <v>298</v>
      </c>
      <c r="C94" s="43" t="s">
        <v>293</v>
      </c>
      <c r="D94" s="43" t="s">
        <v>293</v>
      </c>
      <c r="E94" s="43">
        <v>1243.8600000000001</v>
      </c>
      <c r="F94" s="43">
        <v>852.94</v>
      </c>
      <c r="G94" s="43">
        <v>1398.27</v>
      </c>
      <c r="H94" s="43">
        <v>3945.5000000000009</v>
      </c>
      <c r="I94" s="43">
        <v>1089.8</v>
      </c>
      <c r="J94" s="43">
        <v>290.51</v>
      </c>
      <c r="K94" s="43" t="s">
        <v>298</v>
      </c>
      <c r="N94" s="60"/>
    </row>
    <row r="95" spans="1:14" x14ac:dyDescent="0.25">
      <c r="A95" s="50" t="s">
        <v>143</v>
      </c>
      <c r="B95" s="43" t="s">
        <v>298</v>
      </c>
      <c r="C95" s="43" t="s">
        <v>298</v>
      </c>
      <c r="D95" s="43" t="s">
        <v>298</v>
      </c>
      <c r="E95" s="43">
        <v>4</v>
      </c>
      <c r="F95" s="43" t="s">
        <v>298</v>
      </c>
      <c r="G95" s="43" t="s">
        <v>293</v>
      </c>
      <c r="H95" s="43">
        <v>109.25</v>
      </c>
      <c r="I95" s="43" t="s">
        <v>298</v>
      </c>
      <c r="J95" s="43" t="s">
        <v>298</v>
      </c>
      <c r="K95" s="43" t="s">
        <v>298</v>
      </c>
      <c r="N95" s="60"/>
    </row>
    <row r="96" spans="1:14" x14ac:dyDescent="0.25">
      <c r="A96" s="50" t="s">
        <v>227</v>
      </c>
      <c r="B96" s="43" t="s">
        <v>298</v>
      </c>
      <c r="C96" s="43" t="s">
        <v>298</v>
      </c>
      <c r="D96" s="43" t="s">
        <v>293</v>
      </c>
      <c r="E96" s="43" t="s">
        <v>293</v>
      </c>
      <c r="F96" s="43" t="s">
        <v>298</v>
      </c>
      <c r="G96" s="43" t="s">
        <v>298</v>
      </c>
      <c r="H96" s="43">
        <v>1</v>
      </c>
      <c r="I96" s="43">
        <v>349.82</v>
      </c>
      <c r="J96" s="43" t="s">
        <v>298</v>
      </c>
      <c r="K96" s="43" t="s">
        <v>298</v>
      </c>
      <c r="N96" s="60"/>
    </row>
    <row r="97" spans="1:14" x14ac:dyDescent="0.25">
      <c r="A97" s="50" t="s">
        <v>144</v>
      </c>
      <c r="B97" s="43" t="s">
        <v>298</v>
      </c>
      <c r="C97" s="43" t="s">
        <v>298</v>
      </c>
      <c r="D97" s="43" t="s">
        <v>298</v>
      </c>
      <c r="E97" s="43" t="s">
        <v>298</v>
      </c>
      <c r="F97" s="43" t="s">
        <v>298</v>
      </c>
      <c r="G97" s="43" t="s">
        <v>298</v>
      </c>
      <c r="H97" s="43" t="s">
        <v>293</v>
      </c>
      <c r="I97" s="43" t="s">
        <v>298</v>
      </c>
      <c r="J97" s="43" t="s">
        <v>298</v>
      </c>
      <c r="K97" s="43" t="s">
        <v>298</v>
      </c>
      <c r="N97" s="60"/>
    </row>
    <row r="98" spans="1:14" x14ac:dyDescent="0.25">
      <c r="A98" s="51" t="s">
        <v>145</v>
      </c>
      <c r="B98" s="61" t="s">
        <v>293</v>
      </c>
      <c r="C98" s="61">
        <v>237.46999999999997</v>
      </c>
      <c r="D98" s="61">
        <v>1488.8</v>
      </c>
      <c r="E98" s="61">
        <v>3274.7000000000012</v>
      </c>
      <c r="F98" s="61">
        <v>1851.7299999999998</v>
      </c>
      <c r="G98" s="61">
        <v>1628.8500000000001</v>
      </c>
      <c r="H98" s="61">
        <v>9365.2200000000012</v>
      </c>
      <c r="I98" s="61">
        <v>6463.4800000000005</v>
      </c>
      <c r="J98" s="61">
        <v>1276.7124999999999</v>
      </c>
      <c r="K98" s="61">
        <v>112.53999999999999</v>
      </c>
      <c r="N98" s="60"/>
    </row>
    <row r="99" spans="1:14" x14ac:dyDescent="0.25">
      <c r="A99" s="62"/>
      <c r="B99" s="65"/>
      <c r="C99" s="65"/>
      <c r="D99" s="65"/>
      <c r="E99" s="65"/>
      <c r="F99" s="65"/>
      <c r="G99" s="65"/>
      <c r="H99" s="65"/>
      <c r="I99" s="65"/>
    </row>
    <row r="100" spans="1:14" x14ac:dyDescent="0.25">
      <c r="A100" s="62"/>
      <c r="B100" s="65"/>
      <c r="C100" s="65"/>
      <c r="D100" s="65"/>
      <c r="E100" s="65"/>
      <c r="F100" s="65"/>
      <c r="G100" s="65"/>
      <c r="H100" s="65"/>
      <c r="I100" s="65"/>
    </row>
    <row r="101" spans="1:14" ht="12.75" customHeight="1" x14ac:dyDescent="0.25">
      <c r="A101" s="7"/>
      <c r="B101" s="8"/>
      <c r="C101" s="8"/>
      <c r="D101" s="8"/>
      <c r="E101" s="8"/>
      <c r="F101" s="8"/>
      <c r="G101" s="8"/>
      <c r="H101" s="8"/>
      <c r="I101" s="8"/>
    </row>
    <row r="102" spans="1:14" ht="30" customHeight="1" x14ac:dyDescent="0.25">
      <c r="A102" s="10"/>
      <c r="B102" s="101" t="s">
        <v>264</v>
      </c>
      <c r="C102" s="101"/>
      <c r="D102" s="101"/>
      <c r="E102" s="101"/>
      <c r="F102" s="101"/>
      <c r="G102" s="101"/>
      <c r="H102" s="101"/>
      <c r="I102" s="101"/>
      <c r="J102" s="101"/>
      <c r="K102" s="101"/>
    </row>
    <row r="103" spans="1:14" ht="12.75" customHeight="1" x14ac:dyDescent="0.25">
      <c r="A103" s="7"/>
      <c r="B103" s="8"/>
      <c r="C103" s="8"/>
      <c r="D103" s="8"/>
      <c r="E103" s="8"/>
      <c r="F103" s="8"/>
      <c r="G103" s="8"/>
      <c r="H103" s="8"/>
      <c r="I103" s="8"/>
    </row>
    <row r="104" spans="1:14" ht="12.75" customHeight="1" x14ac:dyDescent="0.25">
      <c r="A104" s="7" t="s">
        <v>296</v>
      </c>
      <c r="B104" s="8"/>
      <c r="C104" s="8"/>
      <c r="D104" s="8"/>
      <c r="E104" s="8"/>
      <c r="F104" s="8"/>
      <c r="G104" s="8"/>
      <c r="H104" s="8"/>
      <c r="I104" s="9"/>
      <c r="K104" s="9" t="s">
        <v>281</v>
      </c>
    </row>
    <row r="105" spans="1:14" ht="12.75" customHeight="1" x14ac:dyDescent="0.25">
      <c r="A105" s="117" t="s">
        <v>0</v>
      </c>
      <c r="B105" s="111" t="s">
        <v>52</v>
      </c>
      <c r="C105" s="111" t="s">
        <v>53</v>
      </c>
      <c r="D105" s="111" t="s">
        <v>54</v>
      </c>
      <c r="E105" s="111" t="s">
        <v>55</v>
      </c>
      <c r="F105" s="111" t="s">
        <v>56</v>
      </c>
      <c r="G105" s="111" t="s">
        <v>57</v>
      </c>
      <c r="H105" s="111" t="s">
        <v>58</v>
      </c>
      <c r="I105" s="111" t="s">
        <v>59</v>
      </c>
      <c r="J105" s="111" t="s">
        <v>60</v>
      </c>
      <c r="K105" s="111" t="s">
        <v>300</v>
      </c>
    </row>
    <row r="106" spans="1:14" ht="12.75" customHeight="1" x14ac:dyDescent="0.25">
      <c r="A106" s="118" t="s">
        <v>0</v>
      </c>
      <c r="B106" s="112"/>
      <c r="C106" s="112"/>
      <c r="D106" s="112"/>
      <c r="E106" s="112"/>
      <c r="F106" s="112"/>
      <c r="G106" s="112"/>
      <c r="H106" s="112"/>
      <c r="I106" s="112"/>
      <c r="J106" s="112"/>
      <c r="K106" s="112"/>
    </row>
    <row r="107" spans="1:14" ht="12.75" customHeight="1" x14ac:dyDescent="0.25">
      <c r="A107" s="119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</row>
    <row r="108" spans="1:14" ht="14.25" customHeight="1" x14ac:dyDescent="0.25">
      <c r="A108" s="27" t="s">
        <v>11</v>
      </c>
      <c r="B108" s="28">
        <v>41</v>
      </c>
      <c r="C108" s="28">
        <v>42</v>
      </c>
      <c r="D108" s="28">
        <v>43</v>
      </c>
      <c r="E108" s="28">
        <v>44</v>
      </c>
      <c r="F108" s="28">
        <v>45</v>
      </c>
      <c r="G108" s="28">
        <v>46</v>
      </c>
      <c r="H108" s="29">
        <v>47</v>
      </c>
      <c r="I108" s="29">
        <v>48</v>
      </c>
      <c r="J108" s="29">
        <v>49</v>
      </c>
      <c r="K108" s="29">
        <v>50</v>
      </c>
    </row>
    <row r="110" spans="1:14" x14ac:dyDescent="0.25">
      <c r="A110" s="50" t="s">
        <v>146</v>
      </c>
      <c r="B110" s="43" t="s">
        <v>298</v>
      </c>
      <c r="C110" s="43" t="s">
        <v>298</v>
      </c>
      <c r="D110" s="43" t="s">
        <v>298</v>
      </c>
      <c r="E110" s="43" t="s">
        <v>298</v>
      </c>
      <c r="F110" s="43" t="s">
        <v>298</v>
      </c>
      <c r="G110" s="43" t="s">
        <v>298</v>
      </c>
      <c r="H110" s="43" t="s">
        <v>293</v>
      </c>
      <c r="I110" s="43" t="s">
        <v>293</v>
      </c>
      <c r="J110" s="43" t="s">
        <v>298</v>
      </c>
      <c r="K110" s="43" t="s">
        <v>298</v>
      </c>
      <c r="N110" s="60"/>
    </row>
    <row r="111" spans="1:14" x14ac:dyDescent="0.25">
      <c r="A111" s="51" t="s">
        <v>147</v>
      </c>
      <c r="B111" s="61" t="s">
        <v>298</v>
      </c>
      <c r="C111" s="61" t="s">
        <v>298</v>
      </c>
      <c r="D111" s="61" t="s">
        <v>298</v>
      </c>
      <c r="E111" s="61" t="s">
        <v>298</v>
      </c>
      <c r="F111" s="61" t="s">
        <v>298</v>
      </c>
      <c r="G111" s="61" t="s">
        <v>298</v>
      </c>
      <c r="H111" s="61" t="s">
        <v>293</v>
      </c>
      <c r="I111" s="61" t="s">
        <v>293</v>
      </c>
      <c r="J111" s="61" t="s">
        <v>298</v>
      </c>
      <c r="K111" s="61" t="s">
        <v>298</v>
      </c>
      <c r="N111" s="60"/>
    </row>
    <row r="112" spans="1:14" x14ac:dyDescent="0.25">
      <c r="A112" s="50" t="s">
        <v>148</v>
      </c>
      <c r="B112" s="43" t="s">
        <v>298</v>
      </c>
      <c r="C112" s="43" t="s">
        <v>298</v>
      </c>
      <c r="D112" s="43" t="s">
        <v>298</v>
      </c>
      <c r="E112" s="43" t="s">
        <v>298</v>
      </c>
      <c r="F112" s="43" t="s">
        <v>298</v>
      </c>
      <c r="G112" s="43" t="s">
        <v>298</v>
      </c>
      <c r="H112" s="43" t="s">
        <v>298</v>
      </c>
      <c r="I112" s="43" t="s">
        <v>298</v>
      </c>
      <c r="J112" s="43" t="s">
        <v>298</v>
      </c>
      <c r="K112" s="43" t="s">
        <v>298</v>
      </c>
      <c r="N112" s="60"/>
    </row>
    <row r="113" spans="1:14" x14ac:dyDescent="0.25">
      <c r="A113" s="50" t="s">
        <v>149</v>
      </c>
      <c r="B113" s="43" t="s">
        <v>298</v>
      </c>
      <c r="C113" s="43" t="s">
        <v>298</v>
      </c>
      <c r="D113" s="43" t="s">
        <v>298</v>
      </c>
      <c r="E113" s="43" t="s">
        <v>298</v>
      </c>
      <c r="F113" s="43" t="s">
        <v>298</v>
      </c>
      <c r="G113" s="43" t="s">
        <v>298</v>
      </c>
      <c r="H113" s="43" t="s">
        <v>298</v>
      </c>
      <c r="I113" s="43" t="s">
        <v>298</v>
      </c>
      <c r="J113" s="43" t="s">
        <v>298</v>
      </c>
      <c r="K113" s="43" t="s">
        <v>298</v>
      </c>
      <c r="N113" s="60"/>
    </row>
    <row r="114" spans="1:14" x14ac:dyDescent="0.25">
      <c r="A114" s="50" t="s">
        <v>150</v>
      </c>
      <c r="B114" s="43" t="s">
        <v>298</v>
      </c>
      <c r="C114" s="43" t="s">
        <v>298</v>
      </c>
      <c r="D114" s="43" t="s">
        <v>298</v>
      </c>
      <c r="E114" s="43" t="s">
        <v>298</v>
      </c>
      <c r="F114" s="43" t="s">
        <v>298</v>
      </c>
      <c r="G114" s="43" t="s">
        <v>293</v>
      </c>
      <c r="H114" s="43" t="s">
        <v>298</v>
      </c>
      <c r="I114" s="43" t="s">
        <v>298</v>
      </c>
      <c r="J114" s="43" t="s">
        <v>298</v>
      </c>
      <c r="K114" s="43" t="s">
        <v>298</v>
      </c>
      <c r="N114" s="60"/>
    </row>
    <row r="115" spans="1:14" x14ac:dyDescent="0.25">
      <c r="A115" s="50" t="s">
        <v>151</v>
      </c>
      <c r="B115" s="43" t="s">
        <v>298</v>
      </c>
      <c r="C115" s="43" t="s">
        <v>293</v>
      </c>
      <c r="D115" s="43" t="s">
        <v>298</v>
      </c>
      <c r="E115" s="43" t="s">
        <v>298</v>
      </c>
      <c r="F115" s="43" t="s">
        <v>298</v>
      </c>
      <c r="G115" s="43" t="s">
        <v>298</v>
      </c>
      <c r="H115" s="43" t="s">
        <v>298</v>
      </c>
      <c r="I115" s="43" t="s">
        <v>298</v>
      </c>
      <c r="J115" s="43" t="s">
        <v>298</v>
      </c>
      <c r="K115" s="43" t="s">
        <v>298</v>
      </c>
      <c r="N115" s="60"/>
    </row>
    <row r="116" spans="1:14" x14ac:dyDescent="0.25">
      <c r="A116" s="50" t="s">
        <v>152</v>
      </c>
      <c r="B116" s="43" t="s">
        <v>298</v>
      </c>
      <c r="C116" s="43" t="s">
        <v>293</v>
      </c>
      <c r="D116" s="43" t="s">
        <v>293</v>
      </c>
      <c r="E116" s="43" t="s">
        <v>293</v>
      </c>
      <c r="F116" s="43">
        <v>1</v>
      </c>
      <c r="G116" s="43" t="s">
        <v>298</v>
      </c>
      <c r="H116" s="43">
        <v>346</v>
      </c>
      <c r="I116" s="43">
        <v>4.8031000000000006</v>
      </c>
      <c r="J116" s="43" t="s">
        <v>298</v>
      </c>
      <c r="K116" s="43" t="s">
        <v>298</v>
      </c>
      <c r="N116" s="60"/>
    </row>
    <row r="117" spans="1:14" x14ac:dyDescent="0.25">
      <c r="A117" s="51" t="s">
        <v>259</v>
      </c>
      <c r="B117" s="61" t="s">
        <v>298</v>
      </c>
      <c r="C117" s="61" t="s">
        <v>293</v>
      </c>
      <c r="D117" s="61" t="s">
        <v>293</v>
      </c>
      <c r="E117" s="61" t="s">
        <v>293</v>
      </c>
      <c r="F117" s="61">
        <v>1</v>
      </c>
      <c r="G117" s="61" t="s">
        <v>293</v>
      </c>
      <c r="H117" s="61">
        <v>346</v>
      </c>
      <c r="I117" s="61">
        <v>4.8031000000000006</v>
      </c>
      <c r="J117" s="61" t="s">
        <v>298</v>
      </c>
      <c r="K117" s="61" t="s">
        <v>298</v>
      </c>
      <c r="N117" s="60"/>
    </row>
    <row r="118" spans="1:14" x14ac:dyDescent="0.25">
      <c r="A118" s="50" t="s">
        <v>236</v>
      </c>
      <c r="B118" s="43" t="s">
        <v>298</v>
      </c>
      <c r="C118" s="43" t="s">
        <v>298</v>
      </c>
      <c r="D118" s="43" t="s">
        <v>298</v>
      </c>
      <c r="E118" s="43" t="s">
        <v>298</v>
      </c>
      <c r="F118" s="43" t="s">
        <v>298</v>
      </c>
      <c r="G118" s="43" t="s">
        <v>298</v>
      </c>
      <c r="H118" s="43" t="s">
        <v>298</v>
      </c>
      <c r="I118" s="43" t="s">
        <v>298</v>
      </c>
      <c r="J118" s="43" t="s">
        <v>298</v>
      </c>
      <c r="K118" s="43" t="s">
        <v>298</v>
      </c>
      <c r="N118" s="60"/>
    </row>
    <row r="119" spans="1:14" x14ac:dyDescent="0.25">
      <c r="A119" s="50" t="s">
        <v>235</v>
      </c>
      <c r="B119" s="43" t="s">
        <v>298</v>
      </c>
      <c r="C119" s="43" t="s">
        <v>298</v>
      </c>
      <c r="D119" s="43" t="s">
        <v>298</v>
      </c>
      <c r="E119" s="43" t="s">
        <v>298</v>
      </c>
      <c r="F119" s="43" t="s">
        <v>298</v>
      </c>
      <c r="G119" s="43" t="s">
        <v>298</v>
      </c>
      <c r="H119" s="43" t="s">
        <v>298</v>
      </c>
      <c r="I119" s="43" t="s">
        <v>298</v>
      </c>
      <c r="J119" s="43" t="s">
        <v>298</v>
      </c>
      <c r="K119" s="43" t="s">
        <v>298</v>
      </c>
      <c r="N119" s="60"/>
    </row>
    <row r="120" spans="1:14" x14ac:dyDescent="0.25">
      <c r="A120" s="50" t="s">
        <v>153</v>
      </c>
      <c r="B120" s="43" t="s">
        <v>298</v>
      </c>
      <c r="C120" s="43" t="s">
        <v>293</v>
      </c>
      <c r="D120" s="43" t="s">
        <v>293</v>
      </c>
      <c r="E120" s="43">
        <v>34.39</v>
      </c>
      <c r="F120" s="43" t="s">
        <v>293</v>
      </c>
      <c r="G120" s="43" t="s">
        <v>293</v>
      </c>
      <c r="H120" s="43">
        <v>911.83999999999992</v>
      </c>
      <c r="I120" s="43">
        <v>770.41199999999992</v>
      </c>
      <c r="J120" s="43" t="s">
        <v>293</v>
      </c>
      <c r="K120" s="43" t="s">
        <v>298</v>
      </c>
      <c r="N120" s="60"/>
    </row>
    <row r="121" spans="1:14" x14ac:dyDescent="0.25">
      <c r="A121" s="51" t="s">
        <v>213</v>
      </c>
      <c r="B121" s="61" t="s">
        <v>298</v>
      </c>
      <c r="C121" s="61" t="s">
        <v>293</v>
      </c>
      <c r="D121" s="61" t="s">
        <v>293</v>
      </c>
      <c r="E121" s="61">
        <v>34.39</v>
      </c>
      <c r="F121" s="61" t="s">
        <v>293</v>
      </c>
      <c r="G121" s="61" t="s">
        <v>293</v>
      </c>
      <c r="H121" s="61">
        <v>911.83999999999992</v>
      </c>
      <c r="I121" s="61">
        <v>770.41199999999992</v>
      </c>
      <c r="J121" s="61" t="s">
        <v>293</v>
      </c>
      <c r="K121" s="61" t="s">
        <v>298</v>
      </c>
      <c r="N121" s="60"/>
    </row>
    <row r="122" spans="1:14" x14ac:dyDescent="0.25">
      <c r="A122" s="50" t="s">
        <v>154</v>
      </c>
      <c r="B122" s="43" t="s">
        <v>298</v>
      </c>
      <c r="C122" s="43" t="s">
        <v>298</v>
      </c>
      <c r="D122" s="43" t="s">
        <v>298</v>
      </c>
      <c r="E122" s="43" t="s">
        <v>298</v>
      </c>
      <c r="F122" s="43" t="s">
        <v>298</v>
      </c>
      <c r="G122" s="43" t="s">
        <v>298</v>
      </c>
      <c r="H122" s="43" t="s">
        <v>293</v>
      </c>
      <c r="I122" s="43" t="s">
        <v>298</v>
      </c>
      <c r="J122" s="43" t="s">
        <v>298</v>
      </c>
      <c r="K122" s="43" t="s">
        <v>293</v>
      </c>
      <c r="N122" s="60"/>
    </row>
    <row r="123" spans="1:14" x14ac:dyDescent="0.25">
      <c r="A123" s="55" t="s">
        <v>155</v>
      </c>
      <c r="B123" s="61" t="s">
        <v>298</v>
      </c>
      <c r="C123" s="61" t="s">
        <v>293</v>
      </c>
      <c r="D123" s="61" t="s">
        <v>298</v>
      </c>
      <c r="E123" s="61" t="s">
        <v>298</v>
      </c>
      <c r="F123" s="61" t="s">
        <v>298</v>
      </c>
      <c r="G123" s="61" t="s">
        <v>298</v>
      </c>
      <c r="H123" s="61" t="s">
        <v>298</v>
      </c>
      <c r="I123" s="61" t="s">
        <v>293</v>
      </c>
      <c r="J123" s="61" t="s">
        <v>298</v>
      </c>
      <c r="K123" s="61" t="s">
        <v>298</v>
      </c>
      <c r="N123" s="60"/>
    </row>
    <row r="124" spans="1:14" x14ac:dyDescent="0.25">
      <c r="A124" s="48" t="s">
        <v>241</v>
      </c>
      <c r="B124" s="43" t="s">
        <v>298</v>
      </c>
      <c r="C124" s="43" t="s">
        <v>293</v>
      </c>
      <c r="D124" s="43" t="s">
        <v>298</v>
      </c>
      <c r="E124" s="43" t="s">
        <v>298</v>
      </c>
      <c r="F124" s="43" t="s">
        <v>298</v>
      </c>
      <c r="G124" s="43" t="s">
        <v>298</v>
      </c>
      <c r="H124" s="43" t="s">
        <v>298</v>
      </c>
      <c r="I124" s="43" t="s">
        <v>298</v>
      </c>
      <c r="J124" s="43" t="s">
        <v>298</v>
      </c>
      <c r="K124" s="43" t="s">
        <v>298</v>
      </c>
      <c r="N124" s="60"/>
    </row>
    <row r="125" spans="1:14" x14ac:dyDescent="0.25">
      <c r="A125" s="48" t="s">
        <v>242</v>
      </c>
      <c r="B125" s="43" t="s">
        <v>298</v>
      </c>
      <c r="C125" s="43" t="s">
        <v>298</v>
      </c>
      <c r="D125" s="43" t="s">
        <v>298</v>
      </c>
      <c r="E125" s="43" t="s">
        <v>298</v>
      </c>
      <c r="F125" s="43" t="s">
        <v>298</v>
      </c>
      <c r="G125" s="43" t="s">
        <v>298</v>
      </c>
      <c r="H125" s="43" t="s">
        <v>298</v>
      </c>
      <c r="I125" s="43" t="s">
        <v>293</v>
      </c>
      <c r="J125" s="43" t="s">
        <v>298</v>
      </c>
      <c r="K125" s="43" t="s">
        <v>298</v>
      </c>
      <c r="N125" s="60"/>
    </row>
    <row r="126" spans="1:14" x14ac:dyDescent="0.25">
      <c r="A126" s="48" t="s">
        <v>156</v>
      </c>
      <c r="B126" s="43">
        <v>32</v>
      </c>
      <c r="C126" s="43">
        <v>15.088200000000001</v>
      </c>
      <c r="D126" s="43">
        <v>40.04</v>
      </c>
      <c r="E126" s="43" t="s">
        <v>293</v>
      </c>
      <c r="F126" s="43" t="s">
        <v>293</v>
      </c>
      <c r="G126" s="43" t="s">
        <v>293</v>
      </c>
      <c r="H126" s="43">
        <v>56.92</v>
      </c>
      <c r="I126" s="43" t="s">
        <v>293</v>
      </c>
      <c r="J126" s="43" t="s">
        <v>298</v>
      </c>
      <c r="K126" s="43" t="s">
        <v>298</v>
      </c>
      <c r="N126" s="60"/>
    </row>
    <row r="127" spans="1:14" s="77" customFormat="1" x14ac:dyDescent="0.25">
      <c r="A127" s="48" t="s">
        <v>263</v>
      </c>
      <c r="B127" s="72" t="s">
        <v>298</v>
      </c>
      <c r="C127" s="72" t="s">
        <v>298</v>
      </c>
      <c r="D127" s="72" t="s">
        <v>298</v>
      </c>
      <c r="E127" s="72" t="s">
        <v>293</v>
      </c>
      <c r="F127" s="72" t="s">
        <v>293</v>
      </c>
      <c r="G127" s="72" t="s">
        <v>293</v>
      </c>
      <c r="H127" s="72">
        <v>673.87999999999988</v>
      </c>
      <c r="I127" s="72" t="s">
        <v>293</v>
      </c>
      <c r="J127" s="72" t="s">
        <v>293</v>
      </c>
      <c r="K127" s="72" t="s">
        <v>293</v>
      </c>
      <c r="N127" s="78"/>
    </row>
    <row r="128" spans="1:14" s="77" customFormat="1" x14ac:dyDescent="0.25">
      <c r="A128" s="48" t="s">
        <v>157</v>
      </c>
      <c r="B128" s="72">
        <v>15.690000000000001</v>
      </c>
      <c r="C128" s="72">
        <v>92.17</v>
      </c>
      <c r="D128" s="72">
        <v>965.58000000000015</v>
      </c>
      <c r="E128" s="72">
        <v>1547.04</v>
      </c>
      <c r="F128" s="72">
        <v>629.97</v>
      </c>
      <c r="G128" s="72">
        <v>761.45</v>
      </c>
      <c r="H128" s="72">
        <v>1901.3300000000004</v>
      </c>
      <c r="I128" s="72">
        <v>1856.94</v>
      </c>
      <c r="J128" s="72" t="s">
        <v>293</v>
      </c>
      <c r="K128" s="72" t="s">
        <v>293</v>
      </c>
      <c r="N128" s="78"/>
    </row>
    <row r="129" spans="1:14" s="77" customFormat="1" ht="12.75" x14ac:dyDescent="0.2">
      <c r="A129" s="56" t="s">
        <v>193</v>
      </c>
      <c r="B129" s="73">
        <v>47.69</v>
      </c>
      <c r="C129" s="73">
        <v>107.37820000000001</v>
      </c>
      <c r="D129" s="73">
        <v>1005.6200000000001</v>
      </c>
      <c r="E129" s="73">
        <v>1626.97</v>
      </c>
      <c r="F129" s="73">
        <v>634.87</v>
      </c>
      <c r="G129" s="73">
        <v>866.90000000000009</v>
      </c>
      <c r="H129" s="73">
        <v>2632.13</v>
      </c>
      <c r="I129" s="73">
        <v>1926.2</v>
      </c>
      <c r="J129" s="73">
        <v>308.91000000000008</v>
      </c>
      <c r="K129" s="73">
        <v>73.38000000000001</v>
      </c>
      <c r="N129" s="78"/>
    </row>
    <row r="130" spans="1:14" s="77" customFormat="1" x14ac:dyDescent="0.25">
      <c r="A130" s="55" t="s">
        <v>158</v>
      </c>
      <c r="B130" s="73">
        <v>2941.9759999999992</v>
      </c>
      <c r="C130" s="73">
        <v>4722.2695000000003</v>
      </c>
      <c r="D130" s="73">
        <v>14880.690999999999</v>
      </c>
      <c r="E130" s="73">
        <v>18961.62</v>
      </c>
      <c r="F130" s="73">
        <v>10269.769999999997</v>
      </c>
      <c r="G130" s="73">
        <v>9478.7400000000016</v>
      </c>
      <c r="H130" s="73">
        <v>40275.873800000008</v>
      </c>
      <c r="I130" s="73">
        <v>29957.786500000009</v>
      </c>
      <c r="J130" s="73">
        <v>9896.6729999999989</v>
      </c>
      <c r="K130" s="73">
        <v>1138.1499999999999</v>
      </c>
      <c r="N130" s="78"/>
    </row>
    <row r="131" spans="1:14" s="77" customFormat="1" x14ac:dyDescent="0.25">
      <c r="A131" s="55"/>
      <c r="B131" s="69" t="s">
        <v>298</v>
      </c>
      <c r="C131" s="69" t="s">
        <v>298</v>
      </c>
      <c r="D131" s="69" t="s">
        <v>298</v>
      </c>
      <c r="E131" s="69" t="s">
        <v>298</v>
      </c>
      <c r="F131" s="69" t="s">
        <v>298</v>
      </c>
      <c r="G131" s="69" t="s">
        <v>298</v>
      </c>
      <c r="H131" s="69" t="s">
        <v>298</v>
      </c>
      <c r="I131" s="69" t="s">
        <v>298</v>
      </c>
      <c r="J131" s="69" t="s">
        <v>298</v>
      </c>
      <c r="K131" s="69" t="s">
        <v>298</v>
      </c>
      <c r="N131" s="78"/>
    </row>
    <row r="132" spans="1:14" s="77" customFormat="1" x14ac:dyDescent="0.25">
      <c r="A132" s="55" t="s">
        <v>159</v>
      </c>
      <c r="B132" s="73">
        <v>20414.755999999987</v>
      </c>
      <c r="C132" s="73">
        <v>14856.940500000001</v>
      </c>
      <c r="D132" s="73">
        <v>24869.751700000004</v>
      </c>
      <c r="E132" s="73">
        <v>28881.689999999995</v>
      </c>
      <c r="F132" s="73">
        <v>16190.035400000002</v>
      </c>
      <c r="G132" s="73">
        <v>14955.454600000001</v>
      </c>
      <c r="H132" s="73">
        <v>61714.762699999992</v>
      </c>
      <c r="I132" s="73">
        <v>40729.955400000028</v>
      </c>
      <c r="J132" s="73">
        <v>21978.792499999996</v>
      </c>
      <c r="K132" s="73">
        <v>6920.9400000000014</v>
      </c>
      <c r="N132" s="78"/>
    </row>
    <row r="133" spans="1:14" s="77" customFormat="1" x14ac:dyDescent="0.25">
      <c r="A133" s="48" t="s">
        <v>243</v>
      </c>
      <c r="B133" s="72">
        <v>2941.9759999999992</v>
      </c>
      <c r="C133" s="72">
        <v>4722.2695000000003</v>
      </c>
      <c r="D133" s="72">
        <v>14880.690999999999</v>
      </c>
      <c r="E133" s="72">
        <v>18961.62</v>
      </c>
      <c r="F133" s="72">
        <v>10269.769999999997</v>
      </c>
      <c r="G133" s="72">
        <v>9478.7400000000016</v>
      </c>
      <c r="H133" s="72">
        <v>40275.873800000008</v>
      </c>
      <c r="I133" s="72">
        <v>29957.786500000009</v>
      </c>
      <c r="J133" s="72">
        <v>9896.6729999999989</v>
      </c>
      <c r="K133" s="72">
        <v>1138.1499999999999</v>
      </c>
      <c r="N133" s="78"/>
    </row>
    <row r="134" spans="1:14" s="77" customFormat="1" x14ac:dyDescent="0.25">
      <c r="A134" s="48" t="s">
        <v>244</v>
      </c>
      <c r="B134" s="72">
        <v>17183.780000000006</v>
      </c>
      <c r="C134" s="72">
        <v>10002.671</v>
      </c>
      <c r="D134" s="72">
        <v>9408.8806999999997</v>
      </c>
      <c r="E134" s="72">
        <v>9313.48</v>
      </c>
      <c r="F134" s="72">
        <v>5590.6200000000008</v>
      </c>
      <c r="G134" s="72">
        <v>5230.6683999999987</v>
      </c>
      <c r="H134" s="72">
        <v>20167.115699999998</v>
      </c>
      <c r="I134" s="72">
        <v>9563.9179000000004</v>
      </c>
      <c r="J134" s="72">
        <v>11805.586100000004</v>
      </c>
      <c r="K134" s="72">
        <v>5484.3700000000017</v>
      </c>
      <c r="N134" s="78"/>
    </row>
    <row r="135" spans="1:14" s="77" customFormat="1" x14ac:dyDescent="0.25">
      <c r="A135" s="48" t="s">
        <v>239</v>
      </c>
      <c r="B135" s="72">
        <v>2604.7600000000007</v>
      </c>
      <c r="C135" s="72">
        <v>569.09450000000004</v>
      </c>
      <c r="D135" s="72" t="s">
        <v>293</v>
      </c>
      <c r="E135" s="72">
        <v>351.86</v>
      </c>
      <c r="F135" s="72" t="s">
        <v>293</v>
      </c>
      <c r="G135" s="72">
        <v>287.70840000000004</v>
      </c>
      <c r="H135" s="72">
        <v>1737.2000000000003</v>
      </c>
      <c r="I135" s="72">
        <v>263.06</v>
      </c>
      <c r="J135" s="72">
        <v>1572.0640000000001</v>
      </c>
      <c r="K135" s="72" t="s">
        <v>293</v>
      </c>
      <c r="N135" s="78"/>
    </row>
    <row r="136" spans="1:14" s="77" customFormat="1" x14ac:dyDescent="0.25">
      <c r="A136" s="48" t="s">
        <v>238</v>
      </c>
      <c r="B136" s="72" t="s">
        <v>293</v>
      </c>
      <c r="C136" s="72" t="s">
        <v>293</v>
      </c>
      <c r="D136" s="72" t="s">
        <v>298</v>
      </c>
      <c r="E136" s="72" t="s">
        <v>298</v>
      </c>
      <c r="F136" s="72" t="s">
        <v>293</v>
      </c>
      <c r="G136" s="72" t="s">
        <v>293</v>
      </c>
      <c r="H136" s="72">
        <v>426.9</v>
      </c>
      <c r="I136" s="72">
        <v>47.269999999999996</v>
      </c>
      <c r="J136" s="72" t="s">
        <v>293</v>
      </c>
      <c r="K136" s="72" t="s">
        <v>293</v>
      </c>
      <c r="N136" s="78"/>
    </row>
    <row r="137" spans="1:14" x14ac:dyDescent="0.25">
      <c r="A137" s="48" t="s">
        <v>245</v>
      </c>
      <c r="B137" s="43" t="s">
        <v>298</v>
      </c>
      <c r="C137" s="43" t="s">
        <v>298</v>
      </c>
      <c r="D137" s="43" t="s">
        <v>298</v>
      </c>
      <c r="E137" s="43" t="s">
        <v>298</v>
      </c>
      <c r="F137" s="43" t="s">
        <v>298</v>
      </c>
      <c r="G137" s="43" t="s">
        <v>298</v>
      </c>
      <c r="H137" s="43" t="s">
        <v>298</v>
      </c>
      <c r="I137" s="43" t="s">
        <v>298</v>
      </c>
      <c r="J137" s="43" t="s">
        <v>298</v>
      </c>
      <c r="K137" s="43" t="s">
        <v>298</v>
      </c>
      <c r="N137" s="60"/>
    </row>
    <row r="138" spans="1:14" x14ac:dyDescent="0.25">
      <c r="A138" s="48" t="s">
        <v>246</v>
      </c>
      <c r="B138" s="43" t="s">
        <v>298</v>
      </c>
      <c r="C138" s="43" t="s">
        <v>298</v>
      </c>
      <c r="D138" s="43">
        <v>71.64</v>
      </c>
      <c r="E138" s="43" t="s">
        <v>293</v>
      </c>
      <c r="F138" s="43" t="s">
        <v>298</v>
      </c>
      <c r="G138" s="43" t="s">
        <v>298</v>
      </c>
      <c r="H138" s="43">
        <v>23</v>
      </c>
      <c r="I138" s="43">
        <v>701.23340000000007</v>
      </c>
      <c r="J138" s="43" t="s">
        <v>293</v>
      </c>
      <c r="K138" s="43">
        <v>6.6899999999999995</v>
      </c>
      <c r="N138" s="60"/>
    </row>
    <row r="139" spans="1:14" x14ac:dyDescent="0.25">
      <c r="A139" s="48" t="s">
        <v>240</v>
      </c>
      <c r="B139" s="43" t="s">
        <v>298</v>
      </c>
      <c r="C139" s="43" t="s">
        <v>298</v>
      </c>
      <c r="D139" s="43" t="s">
        <v>293</v>
      </c>
      <c r="E139" s="43" t="s">
        <v>298</v>
      </c>
      <c r="F139" s="43" t="s">
        <v>298</v>
      </c>
      <c r="G139" s="43" t="s">
        <v>298</v>
      </c>
      <c r="H139" s="43" t="s">
        <v>298</v>
      </c>
      <c r="I139" s="43">
        <v>630.404</v>
      </c>
      <c r="J139" s="43" t="s">
        <v>293</v>
      </c>
      <c r="K139" s="43" t="s">
        <v>293</v>
      </c>
      <c r="N139" s="60"/>
    </row>
    <row r="140" spans="1:14" x14ac:dyDescent="0.25">
      <c r="A140" s="48" t="s">
        <v>247</v>
      </c>
      <c r="B140" s="43" t="s">
        <v>298</v>
      </c>
      <c r="C140" s="43" t="s">
        <v>298</v>
      </c>
      <c r="D140" s="43" t="s">
        <v>298</v>
      </c>
      <c r="E140" s="43" t="s">
        <v>298</v>
      </c>
      <c r="F140" s="43" t="s">
        <v>298</v>
      </c>
      <c r="G140" s="43" t="s">
        <v>298</v>
      </c>
      <c r="H140" s="43" t="s">
        <v>298</v>
      </c>
      <c r="I140" s="43" t="s">
        <v>293</v>
      </c>
      <c r="J140" s="43" t="s">
        <v>293</v>
      </c>
      <c r="K140" s="43" t="s">
        <v>298</v>
      </c>
      <c r="N140" s="60"/>
    </row>
    <row r="141" spans="1:14" x14ac:dyDescent="0.25">
      <c r="A141" s="48" t="s">
        <v>248</v>
      </c>
      <c r="B141" s="43" t="s">
        <v>298</v>
      </c>
      <c r="C141" s="43" t="s">
        <v>298</v>
      </c>
      <c r="D141" s="43">
        <v>23.39</v>
      </c>
      <c r="E141" s="43">
        <v>150.93</v>
      </c>
      <c r="F141" s="43">
        <v>48.625399999999999</v>
      </c>
      <c r="G141" s="43">
        <v>3.03</v>
      </c>
      <c r="H141" s="43">
        <v>588.66</v>
      </c>
      <c r="I141" s="43">
        <v>77.320000000000007</v>
      </c>
      <c r="J141" s="43" t="s">
        <v>293</v>
      </c>
      <c r="K141" s="43">
        <v>14.73</v>
      </c>
      <c r="N141" s="60"/>
    </row>
    <row r="142" spans="1:14" x14ac:dyDescent="0.25">
      <c r="A142" s="48" t="s">
        <v>249</v>
      </c>
      <c r="B142" s="43" t="s">
        <v>298</v>
      </c>
      <c r="C142" s="43" t="s">
        <v>298</v>
      </c>
      <c r="D142" s="43" t="s">
        <v>298</v>
      </c>
      <c r="E142" s="43" t="s">
        <v>293</v>
      </c>
      <c r="F142" s="43" t="s">
        <v>298</v>
      </c>
      <c r="G142" s="43" t="s">
        <v>298</v>
      </c>
      <c r="H142" s="43" t="s">
        <v>293</v>
      </c>
      <c r="I142" s="43" t="s">
        <v>293</v>
      </c>
      <c r="J142" s="43" t="s">
        <v>298</v>
      </c>
      <c r="K142" s="43" t="s">
        <v>298</v>
      </c>
      <c r="N142" s="60"/>
    </row>
    <row r="143" spans="1:14" x14ac:dyDescent="0.25">
      <c r="A143" s="48" t="s">
        <v>250</v>
      </c>
      <c r="B143" s="43">
        <v>289</v>
      </c>
      <c r="C143" s="43">
        <v>132</v>
      </c>
      <c r="D143" s="43">
        <v>485.15</v>
      </c>
      <c r="E143" s="43">
        <v>453.27</v>
      </c>
      <c r="F143" s="43">
        <v>281.02</v>
      </c>
      <c r="G143" s="43">
        <v>243.0162</v>
      </c>
      <c r="H143" s="43" t="s">
        <v>293</v>
      </c>
      <c r="I143" s="43">
        <v>420</v>
      </c>
      <c r="J143" s="43">
        <v>221.99</v>
      </c>
      <c r="K143" s="43">
        <v>277</v>
      </c>
      <c r="N143" s="60"/>
    </row>
    <row r="144" spans="1:14" x14ac:dyDescent="0.25">
      <c r="A144" s="48" t="s">
        <v>251</v>
      </c>
      <c r="B144" s="43" t="s">
        <v>298</v>
      </c>
      <c r="C144" s="43" t="s">
        <v>298</v>
      </c>
      <c r="D144" s="43" t="s">
        <v>298</v>
      </c>
      <c r="E144" s="43" t="s">
        <v>298</v>
      </c>
      <c r="F144" s="43" t="s">
        <v>298</v>
      </c>
      <c r="G144" s="43" t="s">
        <v>298</v>
      </c>
      <c r="H144" s="43" t="s">
        <v>298</v>
      </c>
      <c r="I144" s="43" t="s">
        <v>298</v>
      </c>
      <c r="J144" s="43" t="s">
        <v>298</v>
      </c>
      <c r="K144" s="43" t="s">
        <v>298</v>
      </c>
      <c r="N144" s="60"/>
    </row>
    <row r="145" spans="1:14" x14ac:dyDescent="0.25">
      <c r="A145" s="48" t="s">
        <v>254</v>
      </c>
      <c r="B145" s="43" t="s">
        <v>298</v>
      </c>
      <c r="C145" s="43" t="s">
        <v>298</v>
      </c>
      <c r="D145" s="43" t="s">
        <v>298</v>
      </c>
      <c r="E145" s="43" t="s">
        <v>298</v>
      </c>
      <c r="F145" s="43" t="s">
        <v>298</v>
      </c>
      <c r="G145" s="43" t="s">
        <v>298</v>
      </c>
      <c r="H145" s="43" t="s">
        <v>298</v>
      </c>
      <c r="I145" s="43" t="s">
        <v>298</v>
      </c>
      <c r="J145" s="43" t="s">
        <v>298</v>
      </c>
      <c r="K145" s="43" t="s">
        <v>298</v>
      </c>
      <c r="N145" s="60"/>
    </row>
    <row r="146" spans="1:14" x14ac:dyDescent="0.25">
      <c r="A146" s="57" t="s">
        <v>252</v>
      </c>
      <c r="B146" s="43" t="s">
        <v>298</v>
      </c>
      <c r="C146" s="43" t="s">
        <v>298</v>
      </c>
      <c r="D146" s="43" t="s">
        <v>293</v>
      </c>
      <c r="E146" s="43" t="s">
        <v>298</v>
      </c>
      <c r="F146" s="43" t="s">
        <v>298</v>
      </c>
      <c r="G146" s="43" t="s">
        <v>298</v>
      </c>
      <c r="H146" s="43" t="s">
        <v>298</v>
      </c>
      <c r="I146" s="43">
        <v>58.990299999999998</v>
      </c>
      <c r="J146" s="43" t="s">
        <v>293</v>
      </c>
      <c r="K146" s="43" t="s">
        <v>293</v>
      </c>
      <c r="N146" s="60"/>
    </row>
    <row r="147" spans="1:14" x14ac:dyDescent="0.25">
      <c r="A147" s="57" t="s">
        <v>253</v>
      </c>
      <c r="B147" s="43" t="s">
        <v>298</v>
      </c>
      <c r="C147" s="43" t="s">
        <v>298</v>
      </c>
      <c r="D147" s="43" t="s">
        <v>293</v>
      </c>
      <c r="E147" s="43" t="s">
        <v>293</v>
      </c>
      <c r="F147" s="43" t="s">
        <v>298</v>
      </c>
      <c r="G147" s="43" t="s">
        <v>298</v>
      </c>
      <c r="H147" s="43" t="s">
        <v>298</v>
      </c>
      <c r="I147" s="43" t="s">
        <v>293</v>
      </c>
      <c r="J147" s="43" t="s">
        <v>298</v>
      </c>
      <c r="K147" s="43" t="s">
        <v>298</v>
      </c>
      <c r="N147" s="60"/>
    </row>
    <row r="148" spans="1:14" x14ac:dyDescent="0.25">
      <c r="A148" s="48" t="s">
        <v>237</v>
      </c>
      <c r="B148" s="43" t="s">
        <v>298</v>
      </c>
      <c r="C148" s="43" t="s">
        <v>298</v>
      </c>
      <c r="D148" s="43" t="s">
        <v>298</v>
      </c>
      <c r="E148" s="43" t="s">
        <v>298</v>
      </c>
      <c r="F148" s="43" t="s">
        <v>298</v>
      </c>
      <c r="G148" s="43" t="s">
        <v>298</v>
      </c>
      <c r="H148" s="43" t="s">
        <v>298</v>
      </c>
      <c r="I148" s="43" t="s">
        <v>298</v>
      </c>
      <c r="J148" s="43" t="s">
        <v>298</v>
      </c>
      <c r="K148" s="43" t="s">
        <v>298</v>
      </c>
      <c r="N148" s="60"/>
    </row>
    <row r="149" spans="1:14" x14ac:dyDescent="0.25">
      <c r="A149" s="48" t="s">
        <v>160</v>
      </c>
      <c r="B149" s="43">
        <v>800.03329999999994</v>
      </c>
      <c r="C149" s="43">
        <v>371.68780000000004</v>
      </c>
      <c r="D149" s="43">
        <v>131.42869999999999</v>
      </c>
      <c r="E149" s="43" t="s">
        <v>293</v>
      </c>
      <c r="F149" s="43" t="s">
        <v>293</v>
      </c>
      <c r="G149" s="43" t="s">
        <v>293</v>
      </c>
      <c r="H149" s="43">
        <v>454.87240000000003</v>
      </c>
      <c r="I149" s="43" t="s">
        <v>293</v>
      </c>
      <c r="J149" s="43" t="s">
        <v>293</v>
      </c>
      <c r="K149" s="43" t="s">
        <v>298</v>
      </c>
      <c r="N149" s="60"/>
    </row>
    <row r="150" spans="1:14" x14ac:dyDescent="0.25">
      <c r="A150" s="48" t="s">
        <v>161</v>
      </c>
      <c r="B150" s="43">
        <v>68.04310000000001</v>
      </c>
      <c r="C150" s="43">
        <v>48.958100000000002</v>
      </c>
      <c r="D150" s="43">
        <v>143.40980000000002</v>
      </c>
      <c r="E150" s="43" t="s">
        <v>293</v>
      </c>
      <c r="F150" s="43" t="s">
        <v>293</v>
      </c>
      <c r="G150" s="43">
        <v>37.591200000000008</v>
      </c>
      <c r="H150" s="43">
        <v>216.3205999999999</v>
      </c>
      <c r="I150" s="43">
        <v>142.601</v>
      </c>
      <c r="J150" s="43">
        <v>47.5809</v>
      </c>
      <c r="K150" s="43">
        <v>12.6465</v>
      </c>
      <c r="N150" s="60"/>
    </row>
    <row r="151" spans="1:14" x14ac:dyDescent="0.25">
      <c r="A151" s="48"/>
      <c r="B151" s="43" t="s">
        <v>298</v>
      </c>
      <c r="C151" s="43" t="s">
        <v>298</v>
      </c>
      <c r="D151" s="43" t="s">
        <v>298</v>
      </c>
      <c r="E151" s="43" t="s">
        <v>293</v>
      </c>
      <c r="F151" s="43" t="s">
        <v>293</v>
      </c>
      <c r="G151" s="43" t="s">
        <v>298</v>
      </c>
      <c r="H151" s="43" t="s">
        <v>298</v>
      </c>
      <c r="I151" s="43" t="s">
        <v>298</v>
      </c>
      <c r="J151" s="43" t="s">
        <v>298</v>
      </c>
      <c r="K151" s="43" t="s">
        <v>298</v>
      </c>
      <c r="N151" s="60"/>
    </row>
    <row r="152" spans="1:14" x14ac:dyDescent="0.25">
      <c r="A152" s="58" t="s">
        <v>162</v>
      </c>
      <c r="B152" s="43" t="s">
        <v>298</v>
      </c>
      <c r="C152" s="43" t="s">
        <v>298</v>
      </c>
      <c r="D152" s="43" t="s">
        <v>298</v>
      </c>
      <c r="E152" s="43" t="s">
        <v>298</v>
      </c>
      <c r="F152" s="43" t="s">
        <v>298</v>
      </c>
      <c r="G152" s="43" t="s">
        <v>298</v>
      </c>
      <c r="H152" s="43" t="s">
        <v>298</v>
      </c>
      <c r="I152" s="43" t="s">
        <v>293</v>
      </c>
      <c r="J152" s="43" t="s">
        <v>298</v>
      </c>
      <c r="K152" s="43" t="s">
        <v>298</v>
      </c>
      <c r="N152" s="60"/>
    </row>
    <row r="153" spans="1:14" x14ac:dyDescent="0.25">
      <c r="A153" s="58" t="s">
        <v>163</v>
      </c>
      <c r="B153" s="43" t="s">
        <v>298</v>
      </c>
      <c r="C153" s="43" t="s">
        <v>298</v>
      </c>
      <c r="D153" s="43" t="s">
        <v>298</v>
      </c>
      <c r="E153" s="43">
        <v>8</v>
      </c>
      <c r="F153" s="43" t="s">
        <v>298</v>
      </c>
      <c r="G153" s="43" t="s">
        <v>298</v>
      </c>
      <c r="H153" s="43" t="s">
        <v>293</v>
      </c>
      <c r="I153" s="43" t="s">
        <v>293</v>
      </c>
      <c r="J153" s="43" t="s">
        <v>293</v>
      </c>
      <c r="K153" s="43" t="s">
        <v>298</v>
      </c>
      <c r="N153" s="60"/>
    </row>
    <row r="154" spans="1:14" x14ac:dyDescent="0.25">
      <c r="A154" s="58" t="s">
        <v>164</v>
      </c>
      <c r="B154" s="43" t="s">
        <v>298</v>
      </c>
      <c r="C154" s="43" t="s">
        <v>298</v>
      </c>
      <c r="D154" s="43" t="s">
        <v>298</v>
      </c>
      <c r="E154" s="43" t="s">
        <v>298</v>
      </c>
      <c r="F154" s="43" t="s">
        <v>298</v>
      </c>
      <c r="G154" s="43" t="s">
        <v>298</v>
      </c>
      <c r="H154" s="43" t="s">
        <v>298</v>
      </c>
      <c r="I154" s="43" t="s">
        <v>298</v>
      </c>
      <c r="J154" s="43" t="s">
        <v>298</v>
      </c>
      <c r="K154" s="43" t="s">
        <v>298</v>
      </c>
      <c r="N154" s="60"/>
    </row>
    <row r="155" spans="1:14" x14ac:dyDescent="0.25">
      <c r="A155" s="58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N155" s="60"/>
    </row>
    <row r="156" spans="1:14" x14ac:dyDescent="0.25">
      <c r="A156" s="58"/>
      <c r="B156" s="43"/>
      <c r="C156" s="43"/>
      <c r="D156" s="43"/>
      <c r="E156" s="43"/>
      <c r="F156" s="43"/>
      <c r="G156" s="43"/>
      <c r="H156" s="43"/>
      <c r="I156" s="43"/>
      <c r="J156" s="43"/>
      <c r="K156" s="43"/>
    </row>
    <row r="157" spans="1:14" x14ac:dyDescent="0.25">
      <c r="A157" s="58"/>
      <c r="B157" s="43"/>
      <c r="C157" s="43"/>
      <c r="D157" s="43"/>
      <c r="E157" s="43"/>
      <c r="F157" s="43"/>
      <c r="G157" s="43"/>
      <c r="H157" s="43"/>
      <c r="I157" s="43"/>
      <c r="J157" s="43"/>
      <c r="K157" s="43"/>
    </row>
    <row r="158" spans="1:14" x14ac:dyDescent="0.25">
      <c r="A158" s="58"/>
      <c r="B158" s="43"/>
      <c r="C158" s="43"/>
      <c r="D158" s="43"/>
      <c r="E158" s="43"/>
      <c r="F158" s="43"/>
      <c r="G158" s="43"/>
      <c r="H158" s="43"/>
      <c r="I158" s="43"/>
      <c r="J158" s="43"/>
      <c r="K158" s="43"/>
    </row>
    <row r="159" spans="1:14" ht="30" customHeight="1" x14ac:dyDescent="0.25">
      <c r="A159" s="10"/>
      <c r="B159" s="101" t="s">
        <v>264</v>
      </c>
      <c r="C159" s="101"/>
      <c r="D159" s="101"/>
      <c r="E159" s="101"/>
      <c r="F159" s="101"/>
      <c r="G159" s="101"/>
      <c r="H159" s="101"/>
      <c r="I159" s="101"/>
      <c r="J159" s="101"/>
      <c r="K159" s="101"/>
    </row>
    <row r="160" spans="1:14" ht="12.75" customHeight="1" x14ac:dyDescent="0.25">
      <c r="A160" s="49"/>
      <c r="B160" s="8"/>
      <c r="C160" s="8"/>
      <c r="D160" s="8"/>
      <c r="E160" s="8"/>
      <c r="F160" s="8"/>
      <c r="G160" s="8"/>
      <c r="H160" s="8"/>
      <c r="I160" s="8"/>
    </row>
    <row r="161" spans="1:11" ht="12.75" customHeight="1" x14ac:dyDescent="0.25">
      <c r="A161" s="7" t="s">
        <v>296</v>
      </c>
      <c r="B161" s="8"/>
      <c r="C161" s="8"/>
      <c r="D161" s="8"/>
      <c r="E161" s="8"/>
      <c r="F161" s="8"/>
      <c r="G161" s="8"/>
      <c r="H161" s="8"/>
      <c r="I161" s="9"/>
      <c r="K161" s="9" t="s">
        <v>282</v>
      </c>
    </row>
    <row r="162" spans="1:11" ht="12.75" customHeight="1" x14ac:dyDescent="0.25">
      <c r="A162" s="117" t="s">
        <v>0</v>
      </c>
      <c r="B162" s="111" t="s">
        <v>52</v>
      </c>
      <c r="C162" s="111" t="s">
        <v>53</v>
      </c>
      <c r="D162" s="111" t="s">
        <v>54</v>
      </c>
      <c r="E162" s="111" t="s">
        <v>55</v>
      </c>
      <c r="F162" s="111" t="s">
        <v>56</v>
      </c>
      <c r="G162" s="111" t="s">
        <v>57</v>
      </c>
      <c r="H162" s="111" t="s">
        <v>58</v>
      </c>
      <c r="I162" s="111" t="s">
        <v>59</v>
      </c>
      <c r="J162" s="111" t="s">
        <v>60</v>
      </c>
      <c r="K162" s="111" t="s">
        <v>300</v>
      </c>
    </row>
    <row r="163" spans="1:11" ht="12.75" customHeight="1" x14ac:dyDescent="0.25">
      <c r="A163" s="118" t="s">
        <v>0</v>
      </c>
      <c r="B163" s="112"/>
      <c r="C163" s="112"/>
      <c r="D163" s="112"/>
      <c r="E163" s="112"/>
      <c r="F163" s="112"/>
      <c r="G163" s="112"/>
      <c r="H163" s="112"/>
      <c r="I163" s="112"/>
      <c r="J163" s="112"/>
      <c r="K163" s="112"/>
    </row>
    <row r="164" spans="1:11" ht="12.75" customHeight="1" x14ac:dyDescent="0.25">
      <c r="A164" s="119"/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</row>
    <row r="165" spans="1:11" ht="14.25" customHeight="1" x14ac:dyDescent="0.25">
      <c r="A165" s="27" t="s">
        <v>11</v>
      </c>
      <c r="B165" s="28">
        <v>41</v>
      </c>
      <c r="C165" s="28">
        <v>42</v>
      </c>
      <c r="D165" s="28">
        <v>43</v>
      </c>
      <c r="E165" s="28">
        <v>44</v>
      </c>
      <c r="F165" s="28">
        <v>45</v>
      </c>
      <c r="G165" s="28">
        <v>46</v>
      </c>
      <c r="H165" s="29">
        <v>47</v>
      </c>
      <c r="I165" s="29">
        <v>48</v>
      </c>
      <c r="J165" s="29">
        <v>49</v>
      </c>
      <c r="K165" s="29">
        <v>50</v>
      </c>
    </row>
    <row r="167" spans="1:11" x14ac:dyDescent="0.25">
      <c r="A167" s="58" t="s">
        <v>165</v>
      </c>
      <c r="B167" s="43" t="s">
        <v>298</v>
      </c>
      <c r="C167" s="43" t="s">
        <v>298</v>
      </c>
      <c r="D167" s="43" t="s">
        <v>298</v>
      </c>
      <c r="E167" s="43" t="s">
        <v>298</v>
      </c>
      <c r="F167" s="43" t="s">
        <v>298</v>
      </c>
      <c r="G167" s="43" t="s">
        <v>298</v>
      </c>
      <c r="H167" s="43" t="s">
        <v>298</v>
      </c>
      <c r="I167" s="43" t="s">
        <v>298</v>
      </c>
      <c r="J167" s="43" t="s">
        <v>298</v>
      </c>
      <c r="K167" s="43" t="s">
        <v>298</v>
      </c>
    </row>
    <row r="168" spans="1:11" x14ac:dyDescent="0.25">
      <c r="A168" s="59" t="s">
        <v>166</v>
      </c>
      <c r="B168" s="61" t="s">
        <v>298</v>
      </c>
      <c r="C168" s="61" t="s">
        <v>298</v>
      </c>
      <c r="D168" s="61" t="s">
        <v>298</v>
      </c>
      <c r="E168" s="61">
        <v>8</v>
      </c>
      <c r="F168" s="61" t="s">
        <v>298</v>
      </c>
      <c r="G168" s="61" t="s">
        <v>298</v>
      </c>
      <c r="H168" s="61" t="s">
        <v>293</v>
      </c>
      <c r="I168" s="61">
        <v>5.98</v>
      </c>
      <c r="J168" s="61" t="s">
        <v>293</v>
      </c>
      <c r="K168" s="61" t="s">
        <v>298</v>
      </c>
    </row>
    <row r="169" spans="1:11" x14ac:dyDescent="0.25">
      <c r="A169" s="58" t="s">
        <v>167</v>
      </c>
      <c r="B169" s="43" t="s">
        <v>298</v>
      </c>
      <c r="C169" s="43" t="s">
        <v>298</v>
      </c>
      <c r="D169" s="43" t="s">
        <v>298</v>
      </c>
      <c r="E169" s="43" t="s">
        <v>298</v>
      </c>
      <c r="F169" s="43" t="s">
        <v>298</v>
      </c>
      <c r="G169" s="43" t="s">
        <v>298</v>
      </c>
      <c r="H169" s="43" t="s">
        <v>298</v>
      </c>
      <c r="I169" s="43" t="s">
        <v>298</v>
      </c>
      <c r="J169" s="43" t="s">
        <v>298</v>
      </c>
      <c r="K169" s="43" t="s">
        <v>298</v>
      </c>
    </row>
    <row r="170" spans="1:11" x14ac:dyDescent="0.25">
      <c r="A170" s="58" t="s">
        <v>168</v>
      </c>
      <c r="B170" s="43" t="s">
        <v>298</v>
      </c>
      <c r="C170" s="43" t="s">
        <v>298</v>
      </c>
      <c r="D170" s="43" t="s">
        <v>298</v>
      </c>
      <c r="E170" s="43" t="s">
        <v>298</v>
      </c>
      <c r="F170" s="43" t="s">
        <v>298</v>
      </c>
      <c r="G170" s="43" t="s">
        <v>298</v>
      </c>
      <c r="H170" s="43" t="s">
        <v>293</v>
      </c>
      <c r="I170" s="43" t="s">
        <v>298</v>
      </c>
      <c r="J170" s="43" t="s">
        <v>298</v>
      </c>
      <c r="K170" s="43" t="s">
        <v>298</v>
      </c>
    </row>
    <row r="171" spans="1:11" x14ac:dyDescent="0.25">
      <c r="A171" s="58" t="s">
        <v>228</v>
      </c>
      <c r="B171" s="43" t="s">
        <v>298</v>
      </c>
      <c r="C171" s="43" t="s">
        <v>298</v>
      </c>
      <c r="D171" s="43" t="s">
        <v>298</v>
      </c>
      <c r="E171" s="43" t="s">
        <v>298</v>
      </c>
      <c r="F171" s="43" t="s">
        <v>298</v>
      </c>
      <c r="G171" s="43" t="s">
        <v>298</v>
      </c>
      <c r="H171" s="43" t="s">
        <v>298</v>
      </c>
      <c r="I171" s="43" t="s">
        <v>298</v>
      </c>
      <c r="J171" s="43" t="s">
        <v>298</v>
      </c>
      <c r="K171" s="43" t="s">
        <v>298</v>
      </c>
    </row>
    <row r="172" spans="1:11" x14ac:dyDescent="0.25">
      <c r="A172" s="58" t="s">
        <v>169</v>
      </c>
      <c r="B172" s="43" t="s">
        <v>298</v>
      </c>
      <c r="C172" s="43" t="s">
        <v>298</v>
      </c>
      <c r="D172" s="43" t="s">
        <v>298</v>
      </c>
      <c r="E172" s="43" t="s">
        <v>298</v>
      </c>
      <c r="F172" s="43" t="s">
        <v>298</v>
      </c>
      <c r="G172" s="43" t="s">
        <v>298</v>
      </c>
      <c r="H172" s="43" t="s">
        <v>298</v>
      </c>
      <c r="I172" s="43" t="s">
        <v>298</v>
      </c>
      <c r="J172" s="43" t="s">
        <v>298</v>
      </c>
      <c r="K172" s="43" t="s">
        <v>298</v>
      </c>
    </row>
    <row r="173" spans="1:11" x14ac:dyDescent="0.25">
      <c r="A173" s="58" t="s">
        <v>170</v>
      </c>
      <c r="B173" s="43" t="s">
        <v>298</v>
      </c>
      <c r="C173" s="43" t="s">
        <v>298</v>
      </c>
      <c r="D173" s="43" t="s">
        <v>298</v>
      </c>
      <c r="E173" s="43" t="s">
        <v>298</v>
      </c>
      <c r="F173" s="43" t="s">
        <v>298</v>
      </c>
      <c r="G173" s="43" t="s">
        <v>298</v>
      </c>
      <c r="H173" s="43" t="s">
        <v>298</v>
      </c>
      <c r="I173" s="43" t="s">
        <v>298</v>
      </c>
      <c r="J173" s="43" t="s">
        <v>298</v>
      </c>
      <c r="K173" s="43" t="s">
        <v>298</v>
      </c>
    </row>
    <row r="174" spans="1:11" x14ac:dyDescent="0.25">
      <c r="A174" s="58" t="s">
        <v>229</v>
      </c>
      <c r="B174" s="43" t="s">
        <v>298</v>
      </c>
      <c r="C174" s="43" t="s">
        <v>298</v>
      </c>
      <c r="D174" s="43" t="s">
        <v>298</v>
      </c>
      <c r="E174" s="43" t="s">
        <v>298</v>
      </c>
      <c r="F174" s="43" t="s">
        <v>298</v>
      </c>
      <c r="G174" s="43" t="s">
        <v>298</v>
      </c>
      <c r="H174" s="43" t="s">
        <v>298</v>
      </c>
      <c r="I174" s="43" t="s">
        <v>298</v>
      </c>
      <c r="J174" s="43" t="s">
        <v>298</v>
      </c>
      <c r="K174" s="43" t="s">
        <v>298</v>
      </c>
    </row>
    <row r="175" spans="1:11" x14ac:dyDescent="0.25">
      <c r="A175" s="58" t="s">
        <v>171</v>
      </c>
      <c r="B175" s="43" t="s">
        <v>298</v>
      </c>
      <c r="C175" s="43" t="s">
        <v>298</v>
      </c>
      <c r="D175" s="43" t="s">
        <v>298</v>
      </c>
      <c r="E175" s="43" t="s">
        <v>298</v>
      </c>
      <c r="F175" s="43" t="s">
        <v>298</v>
      </c>
      <c r="G175" s="43" t="s">
        <v>298</v>
      </c>
      <c r="H175" s="43" t="s">
        <v>298</v>
      </c>
      <c r="I175" s="43" t="s">
        <v>293</v>
      </c>
      <c r="J175" s="43" t="s">
        <v>298</v>
      </c>
      <c r="K175" s="43" t="s">
        <v>298</v>
      </c>
    </row>
    <row r="176" spans="1:11" x14ac:dyDescent="0.25">
      <c r="A176" s="58" t="s">
        <v>172</v>
      </c>
      <c r="B176" s="43" t="s">
        <v>298</v>
      </c>
      <c r="C176" s="43" t="s">
        <v>298</v>
      </c>
      <c r="D176" s="43" t="s">
        <v>298</v>
      </c>
      <c r="E176" s="43" t="s">
        <v>298</v>
      </c>
      <c r="F176" s="43" t="s">
        <v>298</v>
      </c>
      <c r="G176" s="43" t="s">
        <v>298</v>
      </c>
      <c r="H176" s="43" t="s">
        <v>298</v>
      </c>
      <c r="I176" s="43" t="s">
        <v>298</v>
      </c>
      <c r="J176" s="43" t="s">
        <v>298</v>
      </c>
      <c r="K176" s="43" t="s">
        <v>298</v>
      </c>
    </row>
    <row r="177" spans="1:11" x14ac:dyDescent="0.25">
      <c r="A177" s="58" t="s">
        <v>173</v>
      </c>
      <c r="B177" s="43" t="s">
        <v>298</v>
      </c>
      <c r="C177" s="43" t="s">
        <v>298</v>
      </c>
      <c r="D177" s="43" t="s">
        <v>298</v>
      </c>
      <c r="E177" s="43" t="s">
        <v>298</v>
      </c>
      <c r="F177" s="43" t="s">
        <v>298</v>
      </c>
      <c r="G177" s="43" t="s">
        <v>298</v>
      </c>
      <c r="H177" s="43" t="s">
        <v>298</v>
      </c>
      <c r="I177" s="43" t="s">
        <v>298</v>
      </c>
      <c r="J177" s="43" t="s">
        <v>298</v>
      </c>
      <c r="K177" s="43" t="s">
        <v>298</v>
      </c>
    </row>
    <row r="178" spans="1:11" x14ac:dyDescent="0.25">
      <c r="A178" s="58" t="s">
        <v>174</v>
      </c>
      <c r="B178" s="43" t="s">
        <v>298</v>
      </c>
      <c r="C178" s="43" t="s">
        <v>298</v>
      </c>
      <c r="D178" s="43" t="s">
        <v>298</v>
      </c>
      <c r="E178" s="43" t="s">
        <v>298</v>
      </c>
      <c r="F178" s="43" t="s">
        <v>298</v>
      </c>
      <c r="G178" s="43" t="s">
        <v>298</v>
      </c>
      <c r="H178" s="43" t="s">
        <v>293</v>
      </c>
      <c r="I178" s="43" t="s">
        <v>298</v>
      </c>
      <c r="J178" s="43" t="s">
        <v>293</v>
      </c>
      <c r="K178" s="43" t="s">
        <v>298</v>
      </c>
    </row>
    <row r="179" spans="1:11" x14ac:dyDescent="0.25">
      <c r="A179" s="58" t="s">
        <v>175</v>
      </c>
      <c r="B179" s="43" t="s">
        <v>298</v>
      </c>
      <c r="C179" s="43" t="s">
        <v>298</v>
      </c>
      <c r="D179" s="43" t="s">
        <v>298</v>
      </c>
      <c r="E179" s="43" t="s">
        <v>298</v>
      </c>
      <c r="F179" s="43" t="s">
        <v>298</v>
      </c>
      <c r="G179" s="43" t="s">
        <v>298</v>
      </c>
      <c r="H179" s="43" t="s">
        <v>293</v>
      </c>
      <c r="I179" s="43" t="s">
        <v>298</v>
      </c>
      <c r="J179" s="43" t="s">
        <v>293</v>
      </c>
      <c r="K179" s="43" t="s">
        <v>298</v>
      </c>
    </row>
    <row r="180" spans="1:11" x14ac:dyDescent="0.25">
      <c r="A180" s="58" t="s">
        <v>176</v>
      </c>
      <c r="B180" s="43" t="s">
        <v>298</v>
      </c>
      <c r="C180" s="43" t="s">
        <v>298</v>
      </c>
      <c r="D180" s="43" t="s">
        <v>298</v>
      </c>
      <c r="E180" s="43" t="s">
        <v>298</v>
      </c>
      <c r="F180" s="43" t="s">
        <v>298</v>
      </c>
      <c r="G180" s="43" t="s">
        <v>298</v>
      </c>
      <c r="H180" s="43" t="s">
        <v>293</v>
      </c>
      <c r="I180" s="43" t="s">
        <v>298</v>
      </c>
      <c r="J180" s="43" t="s">
        <v>293</v>
      </c>
      <c r="K180" s="43" t="s">
        <v>298</v>
      </c>
    </row>
    <row r="181" spans="1:11" x14ac:dyDescent="0.25">
      <c r="A181" s="58" t="s">
        <v>256</v>
      </c>
      <c r="B181" s="43" t="s">
        <v>298</v>
      </c>
      <c r="C181" s="43" t="s">
        <v>298</v>
      </c>
      <c r="D181" s="43" t="s">
        <v>298</v>
      </c>
      <c r="E181" s="43" t="s">
        <v>298</v>
      </c>
      <c r="F181" s="43" t="s">
        <v>298</v>
      </c>
      <c r="G181" s="43" t="s">
        <v>298</v>
      </c>
      <c r="H181" s="43" t="s">
        <v>298</v>
      </c>
      <c r="I181" s="43" t="s">
        <v>293</v>
      </c>
      <c r="J181" s="43" t="s">
        <v>298</v>
      </c>
      <c r="K181" s="43" t="s">
        <v>298</v>
      </c>
    </row>
    <row r="182" spans="1:11" x14ac:dyDescent="0.25">
      <c r="A182" s="58" t="s">
        <v>255</v>
      </c>
      <c r="B182" s="43" t="s">
        <v>298</v>
      </c>
      <c r="C182" s="43" t="s">
        <v>298</v>
      </c>
      <c r="D182" s="43" t="s">
        <v>298</v>
      </c>
      <c r="E182" s="43" t="s">
        <v>298</v>
      </c>
      <c r="F182" s="43" t="s">
        <v>298</v>
      </c>
      <c r="G182" s="43" t="s">
        <v>298</v>
      </c>
      <c r="H182" s="43" t="s">
        <v>293</v>
      </c>
      <c r="I182" s="43" t="s">
        <v>293</v>
      </c>
      <c r="J182" s="43" t="s">
        <v>298</v>
      </c>
      <c r="K182" s="43" t="s">
        <v>298</v>
      </c>
    </row>
    <row r="183" spans="1:11" x14ac:dyDescent="0.25">
      <c r="A183" s="58" t="s">
        <v>177</v>
      </c>
      <c r="B183" s="43" t="s">
        <v>298</v>
      </c>
      <c r="C183" s="43" t="s">
        <v>298</v>
      </c>
      <c r="D183" s="43" t="s">
        <v>298</v>
      </c>
      <c r="E183" s="43" t="s">
        <v>298</v>
      </c>
      <c r="F183" s="43" t="s">
        <v>298</v>
      </c>
      <c r="G183" s="43" t="s">
        <v>298</v>
      </c>
      <c r="H183" s="43" t="s">
        <v>293</v>
      </c>
      <c r="I183" s="43" t="s">
        <v>293</v>
      </c>
      <c r="J183" s="43" t="s">
        <v>293</v>
      </c>
      <c r="K183" s="43" t="s">
        <v>298</v>
      </c>
    </row>
    <row r="184" spans="1:11" x14ac:dyDescent="0.25">
      <c r="A184" s="58" t="s">
        <v>178</v>
      </c>
      <c r="B184" s="43" t="s">
        <v>298</v>
      </c>
      <c r="C184" s="43" t="s">
        <v>298</v>
      </c>
      <c r="D184" s="43" t="s">
        <v>298</v>
      </c>
      <c r="E184" s="43" t="s">
        <v>298</v>
      </c>
      <c r="F184" s="43" t="s">
        <v>298</v>
      </c>
      <c r="G184" s="43" t="s">
        <v>298</v>
      </c>
      <c r="H184" s="43" t="s">
        <v>298</v>
      </c>
      <c r="I184" s="43" t="s">
        <v>293</v>
      </c>
      <c r="J184" s="43" t="s">
        <v>298</v>
      </c>
      <c r="K184" s="43" t="s">
        <v>298</v>
      </c>
    </row>
    <row r="185" spans="1:11" x14ac:dyDescent="0.25">
      <c r="A185" s="58" t="s">
        <v>179</v>
      </c>
      <c r="B185" s="43" t="s">
        <v>298</v>
      </c>
      <c r="C185" s="43" t="s">
        <v>298</v>
      </c>
      <c r="D185" s="43" t="s">
        <v>298</v>
      </c>
      <c r="E185" s="43" t="s">
        <v>298</v>
      </c>
      <c r="F185" s="43" t="s">
        <v>298</v>
      </c>
      <c r="G185" s="43" t="s">
        <v>298</v>
      </c>
      <c r="H185" s="43" t="s">
        <v>298</v>
      </c>
      <c r="I185" s="43" t="s">
        <v>293</v>
      </c>
      <c r="J185" s="43" t="s">
        <v>298</v>
      </c>
      <c r="K185" s="43" t="s">
        <v>298</v>
      </c>
    </row>
    <row r="186" spans="1:11" x14ac:dyDescent="0.25">
      <c r="A186" s="58" t="s">
        <v>180</v>
      </c>
      <c r="B186" s="43" t="s">
        <v>298</v>
      </c>
      <c r="C186" s="43" t="s">
        <v>298</v>
      </c>
      <c r="D186" s="43" t="s">
        <v>298</v>
      </c>
      <c r="E186" s="43" t="s">
        <v>298</v>
      </c>
      <c r="F186" s="43" t="s">
        <v>298</v>
      </c>
      <c r="G186" s="43" t="s">
        <v>298</v>
      </c>
      <c r="H186" s="43" t="s">
        <v>293</v>
      </c>
      <c r="I186" s="43" t="s">
        <v>293</v>
      </c>
      <c r="J186" s="43" t="s">
        <v>298</v>
      </c>
      <c r="K186" s="43" t="s">
        <v>298</v>
      </c>
    </row>
    <row r="187" spans="1:11" x14ac:dyDescent="0.25">
      <c r="A187" s="58" t="s">
        <v>181</v>
      </c>
      <c r="B187" s="43" t="s">
        <v>298</v>
      </c>
      <c r="C187" s="43" t="s">
        <v>298</v>
      </c>
      <c r="D187" s="43" t="s">
        <v>298</v>
      </c>
      <c r="E187" s="43" t="s">
        <v>298</v>
      </c>
      <c r="F187" s="43" t="s">
        <v>298</v>
      </c>
      <c r="G187" s="43" t="s">
        <v>298</v>
      </c>
      <c r="H187" s="43" t="s">
        <v>293</v>
      </c>
      <c r="I187" s="43" t="s">
        <v>293</v>
      </c>
      <c r="J187" s="43" t="s">
        <v>298</v>
      </c>
      <c r="K187" s="43" t="s">
        <v>298</v>
      </c>
    </row>
    <row r="188" spans="1:11" x14ac:dyDescent="0.25">
      <c r="A188" s="58" t="s">
        <v>182</v>
      </c>
      <c r="B188" s="43" t="s">
        <v>298</v>
      </c>
      <c r="C188" s="43" t="s">
        <v>298</v>
      </c>
      <c r="D188" s="43" t="s">
        <v>298</v>
      </c>
      <c r="E188" s="43" t="s">
        <v>298</v>
      </c>
      <c r="F188" s="43" t="s">
        <v>298</v>
      </c>
      <c r="G188" s="43" t="s">
        <v>298</v>
      </c>
      <c r="H188" s="43" t="s">
        <v>298</v>
      </c>
      <c r="I188" s="43" t="s">
        <v>293</v>
      </c>
      <c r="J188" s="43" t="s">
        <v>298</v>
      </c>
      <c r="K188" s="43" t="s">
        <v>298</v>
      </c>
    </row>
    <row r="189" spans="1:11" x14ac:dyDescent="0.25">
      <c r="A189" s="58" t="s">
        <v>183</v>
      </c>
      <c r="B189" s="43" t="s">
        <v>298</v>
      </c>
      <c r="C189" s="43" t="s">
        <v>298</v>
      </c>
      <c r="D189" s="43" t="s">
        <v>298</v>
      </c>
      <c r="E189" s="43" t="s">
        <v>293</v>
      </c>
      <c r="F189" s="43" t="s">
        <v>298</v>
      </c>
      <c r="G189" s="43" t="s">
        <v>298</v>
      </c>
      <c r="H189" s="43" t="s">
        <v>293</v>
      </c>
      <c r="I189" s="43">
        <v>16.43</v>
      </c>
      <c r="J189" s="43" t="s">
        <v>298</v>
      </c>
      <c r="K189" s="43" t="s">
        <v>298</v>
      </c>
    </row>
    <row r="190" spans="1:11" x14ac:dyDescent="0.25">
      <c r="A190" s="58" t="s">
        <v>216</v>
      </c>
      <c r="B190" s="43" t="s">
        <v>298</v>
      </c>
      <c r="C190" s="43" t="s">
        <v>298</v>
      </c>
      <c r="D190" s="43" t="s">
        <v>298</v>
      </c>
      <c r="E190" s="43" t="s">
        <v>298</v>
      </c>
      <c r="F190" s="43" t="s">
        <v>298</v>
      </c>
      <c r="G190" s="43" t="s">
        <v>298</v>
      </c>
      <c r="H190" s="43">
        <v>0.11</v>
      </c>
      <c r="I190" s="43">
        <v>3.0419999999999998</v>
      </c>
      <c r="J190" s="43" t="s">
        <v>298</v>
      </c>
      <c r="K190" s="43" t="s">
        <v>298</v>
      </c>
    </row>
    <row r="191" spans="1:11" x14ac:dyDescent="0.25">
      <c r="A191" s="58" t="s">
        <v>217</v>
      </c>
      <c r="B191" s="43" t="s">
        <v>298</v>
      </c>
      <c r="C191" s="43" t="s">
        <v>298</v>
      </c>
      <c r="D191" s="43" t="s">
        <v>298</v>
      </c>
      <c r="E191" s="43" t="s">
        <v>298</v>
      </c>
      <c r="F191" s="43" t="s">
        <v>298</v>
      </c>
      <c r="G191" s="43" t="s">
        <v>298</v>
      </c>
      <c r="H191" s="43" t="s">
        <v>298</v>
      </c>
      <c r="I191" s="43" t="s">
        <v>298</v>
      </c>
      <c r="J191" s="43" t="s">
        <v>298</v>
      </c>
      <c r="K191" s="43" t="s">
        <v>298</v>
      </c>
    </row>
    <row r="192" spans="1:11" x14ac:dyDescent="0.25">
      <c r="A192" s="59" t="s">
        <v>184</v>
      </c>
      <c r="B192" s="61" t="s">
        <v>298</v>
      </c>
      <c r="C192" s="61" t="s">
        <v>298</v>
      </c>
      <c r="D192" s="61" t="s">
        <v>298</v>
      </c>
      <c r="E192" s="61" t="s">
        <v>298</v>
      </c>
      <c r="F192" s="61" t="s">
        <v>298</v>
      </c>
      <c r="G192" s="61" t="s">
        <v>298</v>
      </c>
      <c r="H192" s="61">
        <v>0.11</v>
      </c>
      <c r="I192" s="61">
        <v>3.0419999999999998</v>
      </c>
      <c r="J192" s="61" t="s">
        <v>298</v>
      </c>
      <c r="K192" s="61" t="s">
        <v>298</v>
      </c>
    </row>
    <row r="193" spans="1:11" x14ac:dyDescent="0.25">
      <c r="A193" s="58" t="s">
        <v>218</v>
      </c>
      <c r="B193" s="43" t="s">
        <v>298</v>
      </c>
      <c r="C193" s="43" t="s">
        <v>298</v>
      </c>
      <c r="D193" s="43" t="s">
        <v>298</v>
      </c>
      <c r="E193" s="43" t="s">
        <v>293</v>
      </c>
      <c r="F193" s="43" t="s">
        <v>298</v>
      </c>
      <c r="G193" s="43" t="s">
        <v>298</v>
      </c>
      <c r="H193" s="43" t="s">
        <v>293</v>
      </c>
      <c r="I193" s="43" t="s">
        <v>298</v>
      </c>
      <c r="J193" s="43" t="s">
        <v>293</v>
      </c>
      <c r="K193" s="43" t="s">
        <v>298</v>
      </c>
    </row>
    <row r="194" spans="1:11" x14ac:dyDescent="0.25">
      <c r="A194" s="58" t="s">
        <v>219</v>
      </c>
      <c r="B194" s="43" t="s">
        <v>298</v>
      </c>
      <c r="C194" s="43" t="s">
        <v>298</v>
      </c>
      <c r="D194" s="43" t="s">
        <v>298</v>
      </c>
      <c r="E194" s="43" t="s">
        <v>298</v>
      </c>
      <c r="F194" s="43" t="s">
        <v>298</v>
      </c>
      <c r="G194" s="43" t="s">
        <v>298</v>
      </c>
      <c r="H194" s="43" t="s">
        <v>293</v>
      </c>
      <c r="I194" s="43">
        <v>3.98</v>
      </c>
      <c r="J194" s="43" t="s">
        <v>293</v>
      </c>
      <c r="K194" s="43" t="s">
        <v>298</v>
      </c>
    </row>
    <row r="195" spans="1:11" x14ac:dyDescent="0.25">
      <c r="A195" s="59" t="s">
        <v>230</v>
      </c>
      <c r="B195" s="61" t="s">
        <v>298</v>
      </c>
      <c r="C195" s="61" t="s">
        <v>298</v>
      </c>
      <c r="D195" s="61" t="s">
        <v>298</v>
      </c>
      <c r="E195" s="61" t="s">
        <v>293</v>
      </c>
      <c r="F195" s="61" t="s">
        <v>298</v>
      </c>
      <c r="G195" s="61" t="s">
        <v>298</v>
      </c>
      <c r="H195" s="61">
        <v>1.87</v>
      </c>
      <c r="I195" s="61">
        <v>3.98</v>
      </c>
      <c r="J195" s="61" t="s">
        <v>293</v>
      </c>
      <c r="K195" s="61" t="s">
        <v>298</v>
      </c>
    </row>
    <row r="196" spans="1:11" x14ac:dyDescent="0.25">
      <c r="A196" s="58" t="s">
        <v>220</v>
      </c>
      <c r="B196" s="43" t="s">
        <v>298</v>
      </c>
      <c r="C196" s="43" t="s">
        <v>298</v>
      </c>
      <c r="D196" s="43" t="s">
        <v>298</v>
      </c>
      <c r="E196" s="43" t="s">
        <v>298</v>
      </c>
      <c r="F196" s="43" t="s">
        <v>293</v>
      </c>
      <c r="G196" s="43" t="s">
        <v>298</v>
      </c>
      <c r="H196" s="43" t="s">
        <v>298</v>
      </c>
      <c r="I196" s="43" t="s">
        <v>298</v>
      </c>
      <c r="J196" s="43" t="s">
        <v>298</v>
      </c>
      <c r="K196" s="43" t="s">
        <v>298</v>
      </c>
    </row>
    <row r="197" spans="1:11" x14ac:dyDescent="0.25">
      <c r="A197" s="58" t="s">
        <v>221</v>
      </c>
      <c r="B197" s="43" t="s">
        <v>298</v>
      </c>
      <c r="C197" s="43" t="s">
        <v>298</v>
      </c>
      <c r="D197" s="43" t="s">
        <v>298</v>
      </c>
      <c r="E197" s="43" t="s">
        <v>298</v>
      </c>
      <c r="F197" s="43" t="s">
        <v>298</v>
      </c>
      <c r="G197" s="43" t="s">
        <v>298</v>
      </c>
      <c r="H197" s="43" t="s">
        <v>293</v>
      </c>
      <c r="I197" s="43" t="s">
        <v>298</v>
      </c>
      <c r="J197" s="43" t="s">
        <v>293</v>
      </c>
      <c r="K197" s="43" t="s">
        <v>298</v>
      </c>
    </row>
    <row r="198" spans="1:11" x14ac:dyDescent="0.25">
      <c r="A198" s="59" t="s">
        <v>231</v>
      </c>
      <c r="B198" s="61" t="s">
        <v>298</v>
      </c>
      <c r="C198" s="61" t="s">
        <v>298</v>
      </c>
      <c r="D198" s="61" t="s">
        <v>298</v>
      </c>
      <c r="E198" s="61" t="s">
        <v>298</v>
      </c>
      <c r="F198" s="61" t="s">
        <v>293</v>
      </c>
      <c r="G198" s="61" t="s">
        <v>298</v>
      </c>
      <c r="H198" s="61" t="s">
        <v>293</v>
      </c>
      <c r="I198" s="61" t="s">
        <v>298</v>
      </c>
      <c r="J198" s="61" t="s">
        <v>293</v>
      </c>
      <c r="K198" s="61" t="s">
        <v>298</v>
      </c>
    </row>
    <row r="199" spans="1:11" x14ac:dyDescent="0.25">
      <c r="A199" s="58" t="s">
        <v>222</v>
      </c>
      <c r="B199" s="43" t="s">
        <v>298</v>
      </c>
      <c r="C199" s="43" t="s">
        <v>298</v>
      </c>
      <c r="D199" s="43" t="s">
        <v>298</v>
      </c>
      <c r="E199" s="43" t="s">
        <v>298</v>
      </c>
      <c r="F199" s="43" t="s">
        <v>298</v>
      </c>
      <c r="G199" s="43" t="s">
        <v>298</v>
      </c>
      <c r="H199" s="43" t="s">
        <v>298</v>
      </c>
      <c r="I199" s="43" t="s">
        <v>298</v>
      </c>
      <c r="J199" s="43" t="s">
        <v>298</v>
      </c>
      <c r="K199" s="43" t="s">
        <v>298</v>
      </c>
    </row>
    <row r="200" spans="1:11" x14ac:dyDescent="0.25">
      <c r="A200" s="58" t="s">
        <v>185</v>
      </c>
      <c r="B200" s="43" t="s">
        <v>298</v>
      </c>
      <c r="C200" s="43" t="s">
        <v>298</v>
      </c>
      <c r="D200" s="43" t="s">
        <v>298</v>
      </c>
      <c r="E200" s="43" t="s">
        <v>298</v>
      </c>
      <c r="F200" s="43" t="s">
        <v>298</v>
      </c>
      <c r="G200" s="43" t="s">
        <v>298</v>
      </c>
      <c r="H200" s="43" t="s">
        <v>298</v>
      </c>
      <c r="I200" s="43" t="s">
        <v>298</v>
      </c>
      <c r="J200" s="43" t="s">
        <v>298</v>
      </c>
      <c r="K200" s="43" t="s">
        <v>298</v>
      </c>
    </row>
    <row r="201" spans="1:11" x14ac:dyDescent="0.25">
      <c r="A201" s="58" t="s">
        <v>186</v>
      </c>
      <c r="B201" s="43" t="s">
        <v>298</v>
      </c>
      <c r="C201" s="43" t="s">
        <v>298</v>
      </c>
      <c r="D201" s="43" t="s">
        <v>293</v>
      </c>
      <c r="E201" s="43" t="s">
        <v>298</v>
      </c>
      <c r="F201" s="43" t="s">
        <v>298</v>
      </c>
      <c r="G201" s="43" t="s">
        <v>298</v>
      </c>
      <c r="H201" s="43" t="s">
        <v>298</v>
      </c>
      <c r="I201" s="43" t="s">
        <v>293</v>
      </c>
      <c r="J201" s="43" t="s">
        <v>298</v>
      </c>
      <c r="K201" s="43" t="s">
        <v>298</v>
      </c>
    </row>
    <row r="202" spans="1:11" x14ac:dyDescent="0.25">
      <c r="A202" s="58" t="s">
        <v>187</v>
      </c>
      <c r="B202" s="43" t="s">
        <v>298</v>
      </c>
      <c r="C202" s="43" t="s">
        <v>298</v>
      </c>
      <c r="D202" s="43" t="s">
        <v>298</v>
      </c>
      <c r="E202" s="43" t="s">
        <v>298</v>
      </c>
      <c r="F202" s="43" t="s">
        <v>298</v>
      </c>
      <c r="G202" s="43" t="s">
        <v>298</v>
      </c>
      <c r="H202" s="43" t="s">
        <v>293</v>
      </c>
      <c r="I202" s="43" t="s">
        <v>298</v>
      </c>
      <c r="J202" s="43" t="s">
        <v>293</v>
      </c>
      <c r="K202" s="43" t="s">
        <v>298</v>
      </c>
    </row>
    <row r="203" spans="1:11" x14ac:dyDescent="0.25">
      <c r="A203" s="58" t="s">
        <v>188</v>
      </c>
      <c r="B203" s="43" t="s">
        <v>298</v>
      </c>
      <c r="C203" s="43" t="s">
        <v>298</v>
      </c>
      <c r="D203" s="43" t="s">
        <v>298</v>
      </c>
      <c r="E203" s="43" t="s">
        <v>293</v>
      </c>
      <c r="F203" s="43" t="s">
        <v>298</v>
      </c>
      <c r="G203" s="43" t="s">
        <v>298</v>
      </c>
      <c r="H203" s="43">
        <v>505.28999999999996</v>
      </c>
      <c r="I203" s="43">
        <v>436.57</v>
      </c>
      <c r="J203" s="43" t="s">
        <v>293</v>
      </c>
      <c r="K203" s="43" t="s">
        <v>298</v>
      </c>
    </row>
    <row r="204" spans="1:11" x14ac:dyDescent="0.25">
      <c r="A204" s="58" t="s">
        <v>189</v>
      </c>
      <c r="B204" s="43" t="s">
        <v>298</v>
      </c>
      <c r="C204" s="43" t="s">
        <v>298</v>
      </c>
      <c r="D204" s="43" t="s">
        <v>298</v>
      </c>
      <c r="E204" s="43" t="s">
        <v>298</v>
      </c>
      <c r="F204" s="43" t="s">
        <v>298</v>
      </c>
      <c r="G204" s="43" t="s">
        <v>298</v>
      </c>
      <c r="H204" s="43" t="s">
        <v>298</v>
      </c>
      <c r="I204" s="43" t="s">
        <v>298</v>
      </c>
      <c r="J204" s="43" t="s">
        <v>298</v>
      </c>
      <c r="K204" s="43" t="s">
        <v>298</v>
      </c>
    </row>
    <row r="205" spans="1:11" x14ac:dyDescent="0.25">
      <c r="A205" s="58" t="s">
        <v>190</v>
      </c>
      <c r="B205" s="43" t="s">
        <v>298</v>
      </c>
      <c r="C205" s="43" t="s">
        <v>293</v>
      </c>
      <c r="D205" s="43" t="s">
        <v>298</v>
      </c>
      <c r="E205" s="43" t="s">
        <v>298</v>
      </c>
      <c r="F205" s="43" t="s">
        <v>298</v>
      </c>
      <c r="G205" s="43" t="s">
        <v>293</v>
      </c>
      <c r="H205" s="43">
        <v>205.71</v>
      </c>
      <c r="I205" s="43">
        <v>227.8</v>
      </c>
      <c r="J205" s="43" t="s">
        <v>293</v>
      </c>
      <c r="K205" s="43" t="s">
        <v>298</v>
      </c>
    </row>
    <row r="206" spans="1:11" x14ac:dyDescent="0.25">
      <c r="A206" s="58" t="s">
        <v>191</v>
      </c>
      <c r="B206" s="43" t="s">
        <v>298</v>
      </c>
      <c r="C206" s="43" t="s">
        <v>298</v>
      </c>
      <c r="D206" s="43" t="s">
        <v>298</v>
      </c>
      <c r="E206" s="43" t="s">
        <v>298</v>
      </c>
      <c r="F206" s="43" t="s">
        <v>298</v>
      </c>
      <c r="G206" s="43" t="s">
        <v>298</v>
      </c>
      <c r="H206" s="43" t="s">
        <v>298</v>
      </c>
      <c r="I206" s="43" t="s">
        <v>298</v>
      </c>
      <c r="J206" s="43" t="s">
        <v>298</v>
      </c>
      <c r="K206" s="43" t="s">
        <v>298</v>
      </c>
    </row>
    <row r="207" spans="1:11" x14ac:dyDescent="0.25">
      <c r="A207" s="58" t="s">
        <v>192</v>
      </c>
      <c r="B207" s="43" t="s">
        <v>298</v>
      </c>
      <c r="C207" s="43" t="s">
        <v>298</v>
      </c>
      <c r="D207" s="43" t="s">
        <v>298</v>
      </c>
      <c r="E207" s="43" t="s">
        <v>298</v>
      </c>
      <c r="F207" s="43" t="s">
        <v>298</v>
      </c>
      <c r="G207" s="43" t="s">
        <v>298</v>
      </c>
      <c r="H207" s="43" t="s">
        <v>298</v>
      </c>
      <c r="I207" s="43" t="s">
        <v>298</v>
      </c>
      <c r="J207" s="43" t="s">
        <v>298</v>
      </c>
      <c r="K207" s="43" t="s">
        <v>298</v>
      </c>
    </row>
    <row r="208" spans="1:11" x14ac:dyDescent="0.25">
      <c r="A208" s="58"/>
      <c r="B208" s="70"/>
      <c r="C208" s="70"/>
      <c r="D208" s="70"/>
      <c r="E208" s="70"/>
      <c r="F208" s="70"/>
      <c r="G208" s="70"/>
      <c r="H208" s="70"/>
      <c r="I208" s="70"/>
    </row>
    <row r="209" spans="1:9" x14ac:dyDescent="0.25">
      <c r="A209" s="58"/>
      <c r="B209" s="70"/>
      <c r="C209" s="70"/>
      <c r="D209" s="70"/>
      <c r="E209" s="70"/>
      <c r="F209" s="70"/>
      <c r="G209" s="70"/>
      <c r="H209" s="70"/>
      <c r="I209" s="70"/>
    </row>
  </sheetData>
  <mergeCells count="48">
    <mergeCell ref="G5:G7"/>
    <mergeCell ref="H5:H7"/>
    <mergeCell ref="I5:I7"/>
    <mergeCell ref="A55:A57"/>
    <mergeCell ref="B55:B57"/>
    <mergeCell ref="C55:C57"/>
    <mergeCell ref="A5:A7"/>
    <mergeCell ref="B5:B7"/>
    <mergeCell ref="C5:C7"/>
    <mergeCell ref="A162:A164"/>
    <mergeCell ref="B162:B164"/>
    <mergeCell ref="C162:C164"/>
    <mergeCell ref="A105:A107"/>
    <mergeCell ref="B105:B107"/>
    <mergeCell ref="C105:C107"/>
    <mergeCell ref="I162:I164"/>
    <mergeCell ref="E105:E107"/>
    <mergeCell ref="F105:F107"/>
    <mergeCell ref="G105:G107"/>
    <mergeCell ref="H105:H107"/>
    <mergeCell ref="I105:I107"/>
    <mergeCell ref="D162:D164"/>
    <mergeCell ref="E162:E164"/>
    <mergeCell ref="F162:F164"/>
    <mergeCell ref="G162:G164"/>
    <mergeCell ref="H162:H164"/>
    <mergeCell ref="J162:J164"/>
    <mergeCell ref="K162:K164"/>
    <mergeCell ref="J5:J7"/>
    <mergeCell ref="K5:K7"/>
    <mergeCell ref="J55:J57"/>
    <mergeCell ref="K55:K57"/>
    <mergeCell ref="B2:K2"/>
    <mergeCell ref="B52:K52"/>
    <mergeCell ref="B102:K102"/>
    <mergeCell ref="B159:K159"/>
    <mergeCell ref="J105:J107"/>
    <mergeCell ref="K105:K107"/>
    <mergeCell ref="D105:D107"/>
    <mergeCell ref="D55:D57"/>
    <mergeCell ref="E55:E57"/>
    <mergeCell ref="F55:F57"/>
    <mergeCell ref="G55:G57"/>
    <mergeCell ref="H55:H57"/>
    <mergeCell ref="D5:D7"/>
    <mergeCell ref="I55:I57"/>
    <mergeCell ref="E5:E7"/>
    <mergeCell ref="F5:F7"/>
  </mergeCells>
  <printOptions horizontalCentered="1"/>
  <pageMargins left="0.39370078740157483" right="0.39370078740157483" top="0.15748031496062992" bottom="0.15748031496062992" header="0.27559055118110237" footer="0.27559055118110237"/>
  <pageSetup paperSize="9" scale="70" orientation="landscape" horizontalDpi="1200" verticalDpi="1200" r:id="rId1"/>
  <rowBreaks count="2" manualBreakCount="2">
    <brk id="50" max="16383" man="1"/>
    <brk id="10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8"/>
  <sheetViews>
    <sheetView topLeftCell="A142" workbookViewId="0">
      <selection activeCell="A159" sqref="A159"/>
    </sheetView>
  </sheetViews>
  <sheetFormatPr defaultRowHeight="15" x14ac:dyDescent="0.25"/>
  <cols>
    <col min="1" max="1" width="45.7109375" style="13" customWidth="1"/>
    <col min="2" max="11" width="13.7109375" style="13" customWidth="1"/>
    <col min="12" max="15" width="9.140625" style="34"/>
    <col min="16" max="16384" width="9.140625" style="13"/>
  </cols>
  <sheetData>
    <row r="1" spans="1:17" ht="12.75" customHeight="1" x14ac:dyDescent="0.25">
      <c r="A1" s="7"/>
      <c r="C1" s="8"/>
      <c r="D1" s="8"/>
      <c r="E1" s="8"/>
      <c r="F1" s="8"/>
      <c r="G1" s="8"/>
      <c r="H1" s="8"/>
      <c r="I1" s="8"/>
      <c r="J1" s="8"/>
      <c r="K1" s="8"/>
    </row>
    <row r="2" spans="1:17" ht="30" customHeight="1" x14ac:dyDescent="0.25">
      <c r="A2" s="10"/>
      <c r="B2" s="101" t="s">
        <v>264</v>
      </c>
      <c r="C2" s="101"/>
      <c r="D2" s="101"/>
      <c r="E2" s="101"/>
      <c r="F2" s="101"/>
      <c r="G2" s="101"/>
      <c r="H2" s="101"/>
      <c r="I2" s="101"/>
      <c r="J2" s="101"/>
      <c r="K2" s="101"/>
    </row>
    <row r="3" spans="1:17" ht="12.75" customHeight="1" x14ac:dyDescent="0.25">
      <c r="A3" s="7"/>
      <c r="C3" s="8"/>
      <c r="D3" s="8"/>
      <c r="E3" s="8"/>
      <c r="F3" s="8"/>
      <c r="G3" s="8"/>
      <c r="H3" s="8"/>
      <c r="I3" s="8"/>
      <c r="J3" s="8"/>
      <c r="K3" s="8"/>
    </row>
    <row r="4" spans="1:17" ht="12.75" customHeight="1" x14ac:dyDescent="0.25">
      <c r="A4" s="7" t="s">
        <v>296</v>
      </c>
      <c r="C4" s="8"/>
      <c r="D4" s="8"/>
      <c r="E4" s="8"/>
      <c r="F4" s="8"/>
      <c r="G4" s="8"/>
      <c r="H4" s="8"/>
      <c r="I4" s="8"/>
      <c r="J4" s="8"/>
      <c r="K4" s="9" t="s">
        <v>283</v>
      </c>
    </row>
    <row r="5" spans="1:17" ht="12.75" customHeight="1" x14ac:dyDescent="0.25">
      <c r="A5" s="117" t="s">
        <v>0</v>
      </c>
      <c r="B5" s="111" t="s">
        <v>61</v>
      </c>
      <c r="C5" s="111" t="s">
        <v>62</v>
      </c>
      <c r="D5" s="111" t="s">
        <v>63</v>
      </c>
      <c r="E5" s="111" t="s">
        <v>64</v>
      </c>
      <c r="F5" s="111" t="s">
        <v>65</v>
      </c>
      <c r="G5" s="111" t="s">
        <v>267</v>
      </c>
      <c r="H5" s="111" t="s">
        <v>66</v>
      </c>
      <c r="I5" s="111" t="s">
        <v>67</v>
      </c>
      <c r="J5" s="111" t="s">
        <v>68</v>
      </c>
      <c r="K5" s="111" t="s">
        <v>69</v>
      </c>
    </row>
    <row r="6" spans="1:17" ht="12.75" customHeight="1" x14ac:dyDescent="0.25">
      <c r="A6" s="118" t="s">
        <v>0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</row>
    <row r="7" spans="1:17" ht="12.75" customHeight="1" x14ac:dyDescent="0.25">
      <c r="A7" s="119"/>
      <c r="B7" s="113"/>
      <c r="C7" s="113"/>
      <c r="D7" s="113"/>
      <c r="E7" s="113"/>
      <c r="F7" s="113"/>
      <c r="G7" s="113"/>
      <c r="H7" s="113"/>
      <c r="I7" s="113"/>
      <c r="J7" s="113"/>
      <c r="K7" s="113"/>
    </row>
    <row r="8" spans="1:17" ht="14.25" customHeight="1" x14ac:dyDescent="0.25">
      <c r="A8" s="27" t="s">
        <v>11</v>
      </c>
      <c r="B8" s="28">
        <v>51</v>
      </c>
      <c r="C8" s="29">
        <v>52</v>
      </c>
      <c r="D8" s="29">
        <v>53</v>
      </c>
      <c r="E8" s="29">
        <v>54</v>
      </c>
      <c r="F8" s="29">
        <v>55</v>
      </c>
      <c r="G8" s="29">
        <v>56</v>
      </c>
      <c r="H8" s="29">
        <v>57</v>
      </c>
      <c r="I8" s="29">
        <v>58</v>
      </c>
      <c r="J8" s="29">
        <v>59</v>
      </c>
      <c r="K8" s="29">
        <v>60</v>
      </c>
    </row>
    <row r="9" spans="1:17" ht="12.75" customHeight="1" x14ac:dyDescent="0.25"/>
    <row r="10" spans="1:17" x14ac:dyDescent="0.25">
      <c r="A10" s="50" t="s">
        <v>84</v>
      </c>
      <c r="B10" s="43" t="s">
        <v>293</v>
      </c>
      <c r="C10" s="44" t="s">
        <v>293</v>
      </c>
      <c r="D10" s="44">
        <v>39.83</v>
      </c>
      <c r="E10" s="44" t="s">
        <v>298</v>
      </c>
      <c r="F10" s="44" t="s">
        <v>298</v>
      </c>
      <c r="G10" s="44" t="s">
        <v>298</v>
      </c>
      <c r="H10" s="44" t="s">
        <v>298</v>
      </c>
      <c r="I10" s="44" t="s">
        <v>298</v>
      </c>
      <c r="J10" s="44">
        <v>51.300000000000004</v>
      </c>
      <c r="K10" s="44" t="s">
        <v>298</v>
      </c>
      <c r="Q10" s="60"/>
    </row>
    <row r="11" spans="1:17" x14ac:dyDescent="0.25">
      <c r="A11" s="50" t="s">
        <v>85</v>
      </c>
      <c r="B11" s="43" t="s">
        <v>293</v>
      </c>
      <c r="C11" s="44" t="s">
        <v>293</v>
      </c>
      <c r="D11" s="44">
        <v>994.81999999999994</v>
      </c>
      <c r="E11" s="44">
        <v>3270.2885000000001</v>
      </c>
      <c r="F11" s="44">
        <v>1108.1699999999998</v>
      </c>
      <c r="G11" s="44">
        <v>39</v>
      </c>
      <c r="H11" s="44">
        <v>1812.9156</v>
      </c>
      <c r="I11" s="44">
        <v>6265.7</v>
      </c>
      <c r="J11" s="44">
        <v>1480.1999999999998</v>
      </c>
      <c r="K11" s="44">
        <v>332.94</v>
      </c>
      <c r="Q11" s="60"/>
    </row>
    <row r="12" spans="1:17" x14ac:dyDescent="0.25">
      <c r="A12" s="51" t="s">
        <v>86</v>
      </c>
      <c r="B12" s="61" t="s">
        <v>293</v>
      </c>
      <c r="C12" s="46">
        <v>3112.8794000000003</v>
      </c>
      <c r="D12" s="46">
        <v>1034.6499999999999</v>
      </c>
      <c r="E12" s="46">
        <v>3270.2885000000001</v>
      </c>
      <c r="F12" s="46">
        <v>1108.1699999999998</v>
      </c>
      <c r="G12" s="46">
        <v>39</v>
      </c>
      <c r="H12" s="46">
        <v>1812.9156</v>
      </c>
      <c r="I12" s="46">
        <v>6265.7</v>
      </c>
      <c r="J12" s="46">
        <v>1531.5</v>
      </c>
      <c r="K12" s="46">
        <v>332.94</v>
      </c>
      <c r="Q12" s="60"/>
    </row>
    <row r="13" spans="1:17" x14ac:dyDescent="0.25">
      <c r="A13" s="50" t="s">
        <v>87</v>
      </c>
      <c r="B13" s="43" t="s">
        <v>298</v>
      </c>
      <c r="C13" s="44" t="s">
        <v>298</v>
      </c>
      <c r="D13" s="44" t="s">
        <v>298</v>
      </c>
      <c r="E13" s="44" t="s">
        <v>298</v>
      </c>
      <c r="F13" s="44" t="s">
        <v>298</v>
      </c>
      <c r="G13" s="44" t="s">
        <v>298</v>
      </c>
      <c r="H13" s="44" t="s">
        <v>298</v>
      </c>
      <c r="I13" s="44" t="s">
        <v>298</v>
      </c>
      <c r="J13" s="44" t="s">
        <v>293</v>
      </c>
      <c r="K13" s="44" t="s">
        <v>298</v>
      </c>
      <c r="Q13" s="60"/>
    </row>
    <row r="14" spans="1:17" x14ac:dyDescent="0.25">
      <c r="A14" s="50" t="s">
        <v>88</v>
      </c>
      <c r="B14" s="43" t="s">
        <v>293</v>
      </c>
      <c r="C14" s="44">
        <v>840.9</v>
      </c>
      <c r="D14" s="44">
        <v>21.21</v>
      </c>
      <c r="E14" s="44">
        <v>672.9325</v>
      </c>
      <c r="F14" s="44">
        <v>380.03000000000003</v>
      </c>
      <c r="G14" s="44" t="s">
        <v>298</v>
      </c>
      <c r="H14" s="44">
        <v>589.17999999999995</v>
      </c>
      <c r="I14" s="44">
        <v>257.31</v>
      </c>
      <c r="J14" s="44" t="s">
        <v>293</v>
      </c>
      <c r="K14" s="44">
        <v>64.66</v>
      </c>
      <c r="Q14" s="60"/>
    </row>
    <row r="15" spans="1:17" x14ac:dyDescent="0.25">
      <c r="A15" s="51" t="s">
        <v>89</v>
      </c>
      <c r="B15" s="61" t="s">
        <v>293</v>
      </c>
      <c r="C15" s="46">
        <v>840.9</v>
      </c>
      <c r="D15" s="46">
        <v>21.21</v>
      </c>
      <c r="E15" s="46">
        <v>672.9325</v>
      </c>
      <c r="F15" s="46">
        <v>380.03000000000003</v>
      </c>
      <c r="G15" s="46" t="s">
        <v>298</v>
      </c>
      <c r="H15" s="46">
        <v>589.17999999999995</v>
      </c>
      <c r="I15" s="46">
        <v>257.31</v>
      </c>
      <c r="J15" s="46">
        <v>175.85</v>
      </c>
      <c r="K15" s="46">
        <v>64.66</v>
      </c>
      <c r="Q15" s="60"/>
    </row>
    <row r="16" spans="1:17" x14ac:dyDescent="0.25">
      <c r="A16" s="51" t="s">
        <v>90</v>
      </c>
      <c r="B16" s="61">
        <v>743.42000000000007</v>
      </c>
      <c r="C16" s="46">
        <v>3953.7794000000008</v>
      </c>
      <c r="D16" s="46">
        <v>1055.8599999999999</v>
      </c>
      <c r="E16" s="46">
        <v>3943.2210000000009</v>
      </c>
      <c r="F16" s="46">
        <v>1488.2</v>
      </c>
      <c r="G16" s="46">
        <v>39</v>
      </c>
      <c r="H16" s="46">
        <v>2402.0955999999992</v>
      </c>
      <c r="I16" s="46">
        <v>6523.0099999999993</v>
      </c>
      <c r="J16" s="46">
        <v>1707.3500000000001</v>
      </c>
      <c r="K16" s="46">
        <v>397.60000000000008</v>
      </c>
      <c r="Q16" s="60"/>
    </row>
    <row r="17" spans="1:17" x14ac:dyDescent="0.25">
      <c r="A17" s="50" t="s">
        <v>91</v>
      </c>
      <c r="B17" s="43">
        <v>56.85</v>
      </c>
      <c r="C17" s="44">
        <v>262.25</v>
      </c>
      <c r="D17" s="44">
        <v>36.53</v>
      </c>
      <c r="E17" s="44">
        <v>68.989999999999995</v>
      </c>
      <c r="F17" s="44" t="s">
        <v>293</v>
      </c>
      <c r="G17" s="44" t="s">
        <v>298</v>
      </c>
      <c r="H17" s="44">
        <v>1</v>
      </c>
      <c r="I17" s="44">
        <v>148.36000000000001</v>
      </c>
      <c r="J17" s="44">
        <v>21.84</v>
      </c>
      <c r="K17" s="44">
        <v>62.31</v>
      </c>
      <c r="Q17" s="60"/>
    </row>
    <row r="18" spans="1:17" x14ac:dyDescent="0.25">
      <c r="A18" s="50" t="s">
        <v>92</v>
      </c>
      <c r="B18" s="43" t="s">
        <v>293</v>
      </c>
      <c r="C18" s="44" t="s">
        <v>298</v>
      </c>
      <c r="D18" s="44" t="s">
        <v>298</v>
      </c>
      <c r="E18" s="44" t="s">
        <v>298</v>
      </c>
      <c r="F18" s="44" t="s">
        <v>298</v>
      </c>
      <c r="G18" s="44" t="s">
        <v>298</v>
      </c>
      <c r="H18" s="44" t="s">
        <v>298</v>
      </c>
      <c r="I18" s="44" t="s">
        <v>298</v>
      </c>
      <c r="J18" s="44" t="s">
        <v>298</v>
      </c>
      <c r="K18" s="44" t="s">
        <v>298</v>
      </c>
      <c r="Q18" s="60"/>
    </row>
    <row r="19" spans="1:17" x14ac:dyDescent="0.25">
      <c r="A19" s="51" t="s">
        <v>261</v>
      </c>
      <c r="B19" s="61" t="s">
        <v>293</v>
      </c>
      <c r="C19" s="46">
        <v>262.25</v>
      </c>
      <c r="D19" s="46">
        <v>36.53</v>
      </c>
      <c r="E19" s="46">
        <v>68.989999999999995</v>
      </c>
      <c r="F19" s="46" t="s">
        <v>293</v>
      </c>
      <c r="G19" s="46" t="s">
        <v>298</v>
      </c>
      <c r="H19" s="46">
        <v>1</v>
      </c>
      <c r="I19" s="46">
        <v>148.36000000000001</v>
      </c>
      <c r="J19" s="46">
        <v>21.84</v>
      </c>
      <c r="K19" s="46">
        <v>62.31</v>
      </c>
      <c r="Q19" s="60"/>
    </row>
    <row r="20" spans="1:17" x14ac:dyDescent="0.25">
      <c r="A20" s="50" t="s">
        <v>93</v>
      </c>
      <c r="B20" s="43">
        <v>146.85</v>
      </c>
      <c r="C20" s="44">
        <v>306.7</v>
      </c>
      <c r="D20" s="44">
        <v>35.81</v>
      </c>
      <c r="E20" s="44">
        <v>9.83</v>
      </c>
      <c r="F20" s="44">
        <v>115.99</v>
      </c>
      <c r="G20" s="44" t="s">
        <v>298</v>
      </c>
      <c r="H20" s="44">
        <v>261.90550000000002</v>
      </c>
      <c r="I20" s="44">
        <v>282.44999999999993</v>
      </c>
      <c r="J20" s="44">
        <v>267.70999999999998</v>
      </c>
      <c r="K20" s="44" t="s">
        <v>293</v>
      </c>
      <c r="Q20" s="60"/>
    </row>
    <row r="21" spans="1:17" x14ac:dyDescent="0.25">
      <c r="A21" s="50" t="s">
        <v>257</v>
      </c>
      <c r="B21" s="43" t="s">
        <v>293</v>
      </c>
      <c r="C21" s="44" t="s">
        <v>298</v>
      </c>
      <c r="D21" s="44" t="s">
        <v>298</v>
      </c>
      <c r="E21" s="44" t="s">
        <v>298</v>
      </c>
      <c r="F21" s="44" t="s">
        <v>298</v>
      </c>
      <c r="G21" s="44" t="s">
        <v>298</v>
      </c>
      <c r="H21" s="44" t="s">
        <v>293</v>
      </c>
      <c r="I21" s="44" t="s">
        <v>293</v>
      </c>
      <c r="J21" s="44" t="s">
        <v>293</v>
      </c>
      <c r="K21" s="44" t="s">
        <v>298</v>
      </c>
      <c r="Q21" s="60"/>
    </row>
    <row r="22" spans="1:17" x14ac:dyDescent="0.25">
      <c r="A22" s="50" t="s">
        <v>94</v>
      </c>
      <c r="B22" s="43">
        <v>48.099999999999994</v>
      </c>
      <c r="C22" s="44">
        <v>513.40000000000009</v>
      </c>
      <c r="D22" s="44">
        <v>193.38</v>
      </c>
      <c r="E22" s="44">
        <v>1990.3420000000001</v>
      </c>
      <c r="F22" s="44">
        <v>815.89999999999986</v>
      </c>
      <c r="G22" s="44" t="s">
        <v>298</v>
      </c>
      <c r="H22" s="44">
        <v>1423.3200000000002</v>
      </c>
      <c r="I22" s="44">
        <v>1659.8200000000004</v>
      </c>
      <c r="J22" s="44">
        <v>611.12999999999988</v>
      </c>
      <c r="K22" s="44" t="s">
        <v>293</v>
      </c>
      <c r="Q22" s="60"/>
    </row>
    <row r="23" spans="1:17" x14ac:dyDescent="0.25">
      <c r="A23" s="50" t="s">
        <v>257</v>
      </c>
      <c r="B23" s="43" t="s">
        <v>298</v>
      </c>
      <c r="C23" s="44" t="s">
        <v>293</v>
      </c>
      <c r="D23" s="44" t="s">
        <v>298</v>
      </c>
      <c r="E23" s="44">
        <v>286.56</v>
      </c>
      <c r="F23" s="44">
        <v>177.74</v>
      </c>
      <c r="G23" s="44" t="s">
        <v>298</v>
      </c>
      <c r="H23" s="44">
        <v>514.49</v>
      </c>
      <c r="I23" s="44">
        <v>620.26</v>
      </c>
      <c r="J23" s="44">
        <v>218.19</v>
      </c>
      <c r="K23" s="44" t="s">
        <v>298</v>
      </c>
      <c r="Q23" s="60"/>
    </row>
    <row r="24" spans="1:17" x14ac:dyDescent="0.25">
      <c r="A24" s="51" t="s">
        <v>95</v>
      </c>
      <c r="B24" s="61">
        <v>194.95</v>
      </c>
      <c r="C24" s="46">
        <v>820.10000000000014</v>
      </c>
      <c r="D24" s="46">
        <v>229.19</v>
      </c>
      <c r="E24" s="46">
        <v>2000.1720000000003</v>
      </c>
      <c r="F24" s="46">
        <v>931.8900000000001</v>
      </c>
      <c r="G24" s="46" t="s">
        <v>298</v>
      </c>
      <c r="H24" s="46">
        <v>1685.2255000000005</v>
      </c>
      <c r="I24" s="46">
        <v>1942.2700000000004</v>
      </c>
      <c r="J24" s="46">
        <v>878.84000000000026</v>
      </c>
      <c r="K24" s="46" t="s">
        <v>293</v>
      </c>
      <c r="Q24" s="60"/>
    </row>
    <row r="25" spans="1:17" x14ac:dyDescent="0.25">
      <c r="A25" s="50" t="s">
        <v>96</v>
      </c>
      <c r="B25" s="43">
        <v>38.31</v>
      </c>
      <c r="C25" s="44">
        <v>348.12999999999994</v>
      </c>
      <c r="D25" s="44">
        <v>294.45000000000005</v>
      </c>
      <c r="E25" s="44">
        <v>412.92650000000003</v>
      </c>
      <c r="F25" s="44">
        <v>63.360000000000007</v>
      </c>
      <c r="G25" s="44">
        <v>15.22</v>
      </c>
      <c r="H25" s="44">
        <v>101.29999999999998</v>
      </c>
      <c r="I25" s="44">
        <v>336.06000000000006</v>
      </c>
      <c r="J25" s="44">
        <v>256.35000000000002</v>
      </c>
      <c r="K25" s="44">
        <v>85.296000000000006</v>
      </c>
      <c r="Q25" s="60"/>
    </row>
    <row r="26" spans="1:17" x14ac:dyDescent="0.25">
      <c r="A26" s="50" t="s">
        <v>97</v>
      </c>
      <c r="B26" s="43" t="s">
        <v>298</v>
      </c>
      <c r="C26" s="44">
        <v>12.2402</v>
      </c>
      <c r="D26" s="44">
        <v>320.03999999999996</v>
      </c>
      <c r="E26" s="44">
        <v>3</v>
      </c>
      <c r="F26" s="44">
        <v>14.39</v>
      </c>
      <c r="G26" s="44" t="s">
        <v>298</v>
      </c>
      <c r="H26" s="44" t="s">
        <v>298</v>
      </c>
      <c r="I26" s="44">
        <v>419.62</v>
      </c>
      <c r="J26" s="44">
        <v>60.8</v>
      </c>
      <c r="K26" s="44" t="s">
        <v>293</v>
      </c>
      <c r="Q26" s="60"/>
    </row>
    <row r="27" spans="1:17" x14ac:dyDescent="0.25">
      <c r="A27" s="50" t="s">
        <v>98</v>
      </c>
      <c r="B27" s="43" t="s">
        <v>298</v>
      </c>
      <c r="C27" s="44" t="s">
        <v>293</v>
      </c>
      <c r="D27" s="44" t="s">
        <v>298</v>
      </c>
      <c r="E27" s="44" t="s">
        <v>298</v>
      </c>
      <c r="F27" s="44" t="s">
        <v>293</v>
      </c>
      <c r="G27" s="44" t="s">
        <v>298</v>
      </c>
      <c r="H27" s="44" t="s">
        <v>298</v>
      </c>
      <c r="I27" s="44">
        <v>6.18</v>
      </c>
      <c r="J27" s="44" t="s">
        <v>298</v>
      </c>
      <c r="K27" s="44" t="s">
        <v>298</v>
      </c>
      <c r="Q27" s="60"/>
    </row>
    <row r="28" spans="1:17" x14ac:dyDescent="0.25">
      <c r="A28" s="50" t="s">
        <v>99</v>
      </c>
      <c r="B28" s="43" t="s">
        <v>298</v>
      </c>
      <c r="C28" s="44" t="s">
        <v>293</v>
      </c>
      <c r="D28" s="44" t="s">
        <v>293</v>
      </c>
      <c r="E28" s="44" t="s">
        <v>298</v>
      </c>
      <c r="F28" s="44">
        <v>103.95</v>
      </c>
      <c r="G28" s="44" t="s">
        <v>298</v>
      </c>
      <c r="H28" s="44" t="s">
        <v>298</v>
      </c>
      <c r="I28" s="44" t="s">
        <v>298</v>
      </c>
      <c r="J28" s="44" t="s">
        <v>293</v>
      </c>
      <c r="K28" s="44" t="s">
        <v>298</v>
      </c>
      <c r="Q28" s="60"/>
    </row>
    <row r="29" spans="1:17" x14ac:dyDescent="0.25">
      <c r="A29" s="50" t="s">
        <v>100</v>
      </c>
      <c r="B29" s="43">
        <v>13</v>
      </c>
      <c r="C29" s="44">
        <v>693.44</v>
      </c>
      <c r="D29" s="44" t="s">
        <v>293</v>
      </c>
      <c r="E29" s="44">
        <v>256.84000000000003</v>
      </c>
      <c r="F29" s="44">
        <v>630.92000000000007</v>
      </c>
      <c r="G29" s="44" t="s">
        <v>298</v>
      </c>
      <c r="H29" s="44">
        <v>525.91</v>
      </c>
      <c r="I29" s="44">
        <v>222.15</v>
      </c>
      <c r="J29" s="44" t="s">
        <v>293</v>
      </c>
      <c r="K29" s="44">
        <v>110.44</v>
      </c>
      <c r="Q29" s="60"/>
    </row>
    <row r="30" spans="1:17" x14ac:dyDescent="0.25">
      <c r="A30" s="50" t="s">
        <v>101</v>
      </c>
      <c r="B30" s="43" t="s">
        <v>298</v>
      </c>
      <c r="C30" s="44" t="s">
        <v>298</v>
      </c>
      <c r="D30" s="44" t="s">
        <v>298</v>
      </c>
      <c r="E30" s="44" t="s">
        <v>298</v>
      </c>
      <c r="F30" s="44" t="s">
        <v>293</v>
      </c>
      <c r="G30" s="44" t="s">
        <v>298</v>
      </c>
      <c r="H30" s="44" t="s">
        <v>298</v>
      </c>
      <c r="I30" s="44" t="s">
        <v>293</v>
      </c>
      <c r="J30" s="44" t="s">
        <v>298</v>
      </c>
      <c r="K30" s="44" t="s">
        <v>298</v>
      </c>
      <c r="Q30" s="60"/>
    </row>
    <row r="31" spans="1:17" x14ac:dyDescent="0.25">
      <c r="A31" s="50" t="s">
        <v>102</v>
      </c>
      <c r="B31" s="43" t="s">
        <v>298</v>
      </c>
      <c r="C31" s="44" t="s">
        <v>298</v>
      </c>
      <c r="D31" s="44" t="s">
        <v>298</v>
      </c>
      <c r="E31" s="44" t="s">
        <v>298</v>
      </c>
      <c r="F31" s="44" t="s">
        <v>298</v>
      </c>
      <c r="G31" s="44" t="s">
        <v>298</v>
      </c>
      <c r="H31" s="44" t="s">
        <v>298</v>
      </c>
      <c r="I31" s="44" t="s">
        <v>293</v>
      </c>
      <c r="J31" s="44" t="s">
        <v>298</v>
      </c>
      <c r="K31" s="44" t="s">
        <v>298</v>
      </c>
      <c r="Q31" s="60"/>
    </row>
    <row r="32" spans="1:17" x14ac:dyDescent="0.25">
      <c r="A32" s="51" t="s">
        <v>103</v>
      </c>
      <c r="B32" s="61">
        <v>1064.6699999999998</v>
      </c>
      <c r="C32" s="46">
        <v>6096.4195999999993</v>
      </c>
      <c r="D32" s="46">
        <v>1950.4399999999998</v>
      </c>
      <c r="E32" s="46">
        <v>6685.1494999999995</v>
      </c>
      <c r="F32" s="46">
        <v>3331.0699999999988</v>
      </c>
      <c r="G32" s="46">
        <v>54.220000000000006</v>
      </c>
      <c r="H32" s="46">
        <v>4715.5310999999992</v>
      </c>
      <c r="I32" s="46">
        <v>9656.3000000000029</v>
      </c>
      <c r="J32" s="46">
        <v>3076.9599999999982</v>
      </c>
      <c r="K32" s="46">
        <v>774.346</v>
      </c>
      <c r="Q32" s="60"/>
    </row>
    <row r="33" spans="1:17" x14ac:dyDescent="0.25">
      <c r="A33" s="50" t="s">
        <v>104</v>
      </c>
      <c r="B33" s="43" t="s">
        <v>298</v>
      </c>
      <c r="C33" s="44" t="s">
        <v>293</v>
      </c>
      <c r="D33" s="44">
        <v>5.23</v>
      </c>
      <c r="E33" s="44">
        <v>2</v>
      </c>
      <c r="F33" s="44" t="s">
        <v>298</v>
      </c>
      <c r="G33" s="44" t="s">
        <v>298</v>
      </c>
      <c r="H33" s="44" t="s">
        <v>298</v>
      </c>
      <c r="I33" s="44">
        <v>30.81</v>
      </c>
      <c r="J33" s="44">
        <v>7</v>
      </c>
      <c r="K33" s="44" t="s">
        <v>298</v>
      </c>
      <c r="Q33" s="60"/>
    </row>
    <row r="34" spans="1:17" x14ac:dyDescent="0.25">
      <c r="A34" s="50" t="s">
        <v>105</v>
      </c>
      <c r="B34" s="43" t="s">
        <v>298</v>
      </c>
      <c r="C34" s="44" t="s">
        <v>298</v>
      </c>
      <c r="D34" s="44" t="s">
        <v>298</v>
      </c>
      <c r="E34" s="44" t="s">
        <v>298</v>
      </c>
      <c r="F34" s="44" t="s">
        <v>298</v>
      </c>
      <c r="G34" s="44" t="s">
        <v>298</v>
      </c>
      <c r="H34" s="44" t="s">
        <v>298</v>
      </c>
      <c r="I34" s="44" t="s">
        <v>298</v>
      </c>
      <c r="J34" s="44" t="s">
        <v>298</v>
      </c>
      <c r="K34" s="44" t="s">
        <v>298</v>
      </c>
      <c r="Q34" s="60"/>
    </row>
    <row r="35" spans="1:17" x14ac:dyDescent="0.25">
      <c r="A35" s="50" t="s">
        <v>106</v>
      </c>
      <c r="B35" s="43" t="s">
        <v>298</v>
      </c>
      <c r="C35" s="44" t="s">
        <v>298</v>
      </c>
      <c r="D35" s="44" t="s">
        <v>298</v>
      </c>
      <c r="E35" s="44" t="s">
        <v>298</v>
      </c>
      <c r="F35" s="44" t="s">
        <v>298</v>
      </c>
      <c r="G35" s="44" t="s">
        <v>298</v>
      </c>
      <c r="H35" s="44" t="s">
        <v>298</v>
      </c>
      <c r="I35" s="44">
        <v>2</v>
      </c>
      <c r="J35" s="44" t="s">
        <v>298</v>
      </c>
      <c r="K35" s="44" t="s">
        <v>298</v>
      </c>
      <c r="Q35" s="60"/>
    </row>
    <row r="36" spans="1:17" x14ac:dyDescent="0.25">
      <c r="A36" s="50" t="s">
        <v>214</v>
      </c>
      <c r="B36" s="43" t="s">
        <v>298</v>
      </c>
      <c r="C36" s="44" t="s">
        <v>298</v>
      </c>
      <c r="D36" s="44" t="s">
        <v>298</v>
      </c>
      <c r="E36" s="44" t="s">
        <v>298</v>
      </c>
      <c r="F36" s="44" t="s">
        <v>298</v>
      </c>
      <c r="G36" s="44" t="s">
        <v>298</v>
      </c>
      <c r="H36" s="44" t="s">
        <v>298</v>
      </c>
      <c r="I36" s="44" t="s">
        <v>298</v>
      </c>
      <c r="J36" s="44" t="s">
        <v>298</v>
      </c>
      <c r="K36" s="44" t="s">
        <v>298</v>
      </c>
      <c r="Q36" s="60"/>
    </row>
    <row r="37" spans="1:17" x14ac:dyDescent="0.25">
      <c r="A37" s="50" t="s">
        <v>223</v>
      </c>
      <c r="B37" s="43" t="s">
        <v>298</v>
      </c>
      <c r="C37" s="44" t="s">
        <v>298</v>
      </c>
      <c r="D37" s="44" t="s">
        <v>298</v>
      </c>
      <c r="E37" s="44" t="s">
        <v>298</v>
      </c>
      <c r="F37" s="44" t="s">
        <v>298</v>
      </c>
      <c r="G37" s="44" t="s">
        <v>298</v>
      </c>
      <c r="H37" s="44" t="s">
        <v>298</v>
      </c>
      <c r="I37" s="44" t="s">
        <v>298</v>
      </c>
      <c r="J37" s="44" t="s">
        <v>298</v>
      </c>
      <c r="K37" s="44" t="s">
        <v>298</v>
      </c>
      <c r="Q37" s="60"/>
    </row>
    <row r="38" spans="1:17" x14ac:dyDescent="0.25">
      <c r="A38" s="51" t="s">
        <v>107</v>
      </c>
      <c r="B38" s="61" t="s">
        <v>298</v>
      </c>
      <c r="C38" s="46" t="s">
        <v>293</v>
      </c>
      <c r="D38" s="46">
        <v>5.23</v>
      </c>
      <c r="E38" s="46">
        <v>2</v>
      </c>
      <c r="F38" s="46" t="s">
        <v>298</v>
      </c>
      <c r="G38" s="46" t="s">
        <v>298</v>
      </c>
      <c r="H38" s="46" t="s">
        <v>298</v>
      </c>
      <c r="I38" s="46">
        <v>32.81</v>
      </c>
      <c r="J38" s="46">
        <v>7</v>
      </c>
      <c r="K38" s="46" t="s">
        <v>298</v>
      </c>
      <c r="Q38" s="60"/>
    </row>
    <row r="39" spans="1:17" x14ac:dyDescent="0.25">
      <c r="A39" s="50" t="s">
        <v>108</v>
      </c>
      <c r="B39" s="43" t="s">
        <v>293</v>
      </c>
      <c r="C39" s="44" t="s">
        <v>298</v>
      </c>
      <c r="D39" s="44" t="s">
        <v>298</v>
      </c>
      <c r="E39" s="44" t="s">
        <v>293</v>
      </c>
      <c r="F39" s="44">
        <v>8.9699999999999989</v>
      </c>
      <c r="G39" s="44" t="s">
        <v>298</v>
      </c>
      <c r="H39" s="44" t="s">
        <v>298</v>
      </c>
      <c r="I39" s="44">
        <v>13.68</v>
      </c>
      <c r="J39" s="44" t="s">
        <v>293</v>
      </c>
      <c r="K39" s="44" t="s">
        <v>293</v>
      </c>
      <c r="Q39" s="60"/>
    </row>
    <row r="40" spans="1:17" x14ac:dyDescent="0.25">
      <c r="A40" s="50" t="s">
        <v>109</v>
      </c>
      <c r="B40" s="43" t="s">
        <v>298</v>
      </c>
      <c r="C40" s="44" t="s">
        <v>293</v>
      </c>
      <c r="D40" s="44" t="s">
        <v>298</v>
      </c>
      <c r="E40" s="44" t="s">
        <v>298</v>
      </c>
      <c r="F40" s="44" t="s">
        <v>298</v>
      </c>
      <c r="G40" s="44" t="s">
        <v>298</v>
      </c>
      <c r="H40" s="44" t="s">
        <v>298</v>
      </c>
      <c r="I40" s="44" t="s">
        <v>298</v>
      </c>
      <c r="J40" s="44" t="s">
        <v>298</v>
      </c>
      <c r="K40" s="44" t="s">
        <v>298</v>
      </c>
      <c r="Q40" s="60"/>
    </row>
    <row r="41" spans="1:17" x14ac:dyDescent="0.25">
      <c r="A41" s="50" t="s">
        <v>110</v>
      </c>
      <c r="B41" s="43" t="s">
        <v>298</v>
      </c>
      <c r="C41" s="44" t="s">
        <v>293</v>
      </c>
      <c r="D41" s="44">
        <v>1</v>
      </c>
      <c r="E41" s="44" t="s">
        <v>298</v>
      </c>
      <c r="F41" s="44" t="s">
        <v>298</v>
      </c>
      <c r="G41" s="44" t="s">
        <v>298</v>
      </c>
      <c r="H41" s="44" t="s">
        <v>298</v>
      </c>
      <c r="I41" s="44" t="s">
        <v>293</v>
      </c>
      <c r="J41" s="44" t="s">
        <v>298</v>
      </c>
      <c r="K41" s="44" t="s">
        <v>298</v>
      </c>
      <c r="Q41" s="60"/>
    </row>
    <row r="42" spans="1:17" x14ac:dyDescent="0.25">
      <c r="A42" s="50" t="s">
        <v>111</v>
      </c>
      <c r="B42" s="43" t="s">
        <v>298</v>
      </c>
      <c r="C42" s="44" t="s">
        <v>298</v>
      </c>
      <c r="D42" s="44" t="s">
        <v>298</v>
      </c>
      <c r="E42" s="44" t="s">
        <v>293</v>
      </c>
      <c r="F42" s="44" t="s">
        <v>293</v>
      </c>
      <c r="G42" s="44" t="s">
        <v>298</v>
      </c>
      <c r="H42" s="44" t="s">
        <v>293</v>
      </c>
      <c r="I42" s="44" t="s">
        <v>293</v>
      </c>
      <c r="J42" s="44" t="s">
        <v>298</v>
      </c>
      <c r="K42" s="44" t="s">
        <v>298</v>
      </c>
      <c r="Q42" s="60"/>
    </row>
    <row r="43" spans="1:17" x14ac:dyDescent="0.25">
      <c r="A43" s="50" t="s">
        <v>112</v>
      </c>
      <c r="B43" s="43" t="s">
        <v>298</v>
      </c>
      <c r="C43" s="44" t="s">
        <v>298</v>
      </c>
      <c r="D43" s="44" t="s">
        <v>298</v>
      </c>
      <c r="E43" s="44" t="s">
        <v>298</v>
      </c>
      <c r="F43" s="44" t="s">
        <v>298</v>
      </c>
      <c r="G43" s="44" t="s">
        <v>298</v>
      </c>
      <c r="H43" s="44" t="s">
        <v>293</v>
      </c>
      <c r="I43" s="44" t="s">
        <v>298</v>
      </c>
      <c r="J43" s="44" t="s">
        <v>293</v>
      </c>
      <c r="K43" s="44" t="s">
        <v>298</v>
      </c>
      <c r="Q43" s="60"/>
    </row>
    <row r="44" spans="1:17" x14ac:dyDescent="0.25">
      <c r="A44" s="50" t="s">
        <v>262</v>
      </c>
      <c r="B44" s="43" t="s">
        <v>298</v>
      </c>
      <c r="C44" s="44" t="s">
        <v>298</v>
      </c>
      <c r="D44" s="44" t="s">
        <v>298</v>
      </c>
      <c r="E44" s="44" t="s">
        <v>298</v>
      </c>
      <c r="F44" s="44" t="s">
        <v>293</v>
      </c>
      <c r="G44" s="44" t="s">
        <v>298</v>
      </c>
      <c r="H44" s="44" t="s">
        <v>298</v>
      </c>
      <c r="I44" s="44" t="s">
        <v>298</v>
      </c>
      <c r="J44" s="44" t="s">
        <v>298</v>
      </c>
      <c r="K44" s="44" t="s">
        <v>298</v>
      </c>
      <c r="Q44" s="60"/>
    </row>
    <row r="45" spans="1:17" x14ac:dyDescent="0.25">
      <c r="A45" s="51" t="s">
        <v>113</v>
      </c>
      <c r="B45" s="61" t="s">
        <v>293</v>
      </c>
      <c r="C45" s="46" t="s">
        <v>293</v>
      </c>
      <c r="D45" s="46">
        <v>1</v>
      </c>
      <c r="E45" s="46">
        <v>156.80000000000001</v>
      </c>
      <c r="F45" s="46">
        <v>11.249999999999998</v>
      </c>
      <c r="G45" s="46" t="s">
        <v>298</v>
      </c>
      <c r="H45" s="46">
        <v>110.38999999999999</v>
      </c>
      <c r="I45" s="46">
        <v>94.529999999999987</v>
      </c>
      <c r="J45" s="46" t="s">
        <v>293</v>
      </c>
      <c r="K45" s="46" t="s">
        <v>293</v>
      </c>
      <c r="Q45" s="60"/>
    </row>
    <row r="46" spans="1:17" x14ac:dyDescent="0.25">
      <c r="A46" s="51" t="s">
        <v>114</v>
      </c>
      <c r="B46" s="61" t="s">
        <v>293</v>
      </c>
      <c r="C46" s="46">
        <v>84.66</v>
      </c>
      <c r="D46" s="46">
        <v>6.23</v>
      </c>
      <c r="E46" s="46">
        <v>158.80000000000001</v>
      </c>
      <c r="F46" s="46">
        <v>11.249999999999998</v>
      </c>
      <c r="G46" s="46" t="s">
        <v>298</v>
      </c>
      <c r="H46" s="46">
        <v>110.38999999999999</v>
      </c>
      <c r="I46" s="46">
        <v>127.33999999999999</v>
      </c>
      <c r="J46" s="46">
        <v>30.339999999999996</v>
      </c>
      <c r="K46" s="46" t="s">
        <v>293</v>
      </c>
      <c r="Q46" s="60"/>
    </row>
    <row r="47" spans="1:17" x14ac:dyDescent="0.25">
      <c r="A47" s="51" t="s">
        <v>115</v>
      </c>
      <c r="B47" s="61" t="s">
        <v>293</v>
      </c>
      <c r="C47" s="46">
        <v>6181.0795999999991</v>
      </c>
      <c r="D47" s="46">
        <v>1956.6699999999998</v>
      </c>
      <c r="E47" s="46">
        <v>6843.9494999999979</v>
      </c>
      <c r="F47" s="46">
        <v>3342.3199999999983</v>
      </c>
      <c r="G47" s="46">
        <v>54.220000000000006</v>
      </c>
      <c r="H47" s="46">
        <v>4825.9211000000014</v>
      </c>
      <c r="I47" s="46">
        <v>9783.6400000000031</v>
      </c>
      <c r="J47" s="46">
        <v>3107.2999999999984</v>
      </c>
      <c r="K47" s="46" t="s">
        <v>293</v>
      </c>
      <c r="Q47" s="60"/>
    </row>
    <row r="48" spans="1:17" x14ac:dyDescent="0.25">
      <c r="A48" s="62"/>
      <c r="C48" s="66"/>
      <c r="D48" s="65"/>
      <c r="E48" s="65"/>
      <c r="F48" s="65"/>
      <c r="G48" s="65"/>
      <c r="H48" s="65"/>
      <c r="I48" s="65"/>
      <c r="J48" s="65"/>
      <c r="K48" s="65"/>
    </row>
    <row r="49" spans="1:17" x14ac:dyDescent="0.25">
      <c r="A49" s="62"/>
      <c r="C49" s="66"/>
      <c r="D49" s="65"/>
      <c r="E49" s="65"/>
      <c r="F49" s="65"/>
      <c r="G49" s="65"/>
      <c r="H49" s="65"/>
      <c r="I49" s="65"/>
      <c r="J49" s="65"/>
      <c r="K49" s="65"/>
    </row>
    <row r="50" spans="1:17" x14ac:dyDescent="0.25">
      <c r="A50" s="62"/>
      <c r="C50" s="66"/>
      <c r="D50" s="65"/>
      <c r="E50" s="65"/>
      <c r="F50" s="65"/>
      <c r="G50" s="65"/>
      <c r="H50" s="65"/>
      <c r="I50" s="65"/>
      <c r="J50" s="65"/>
      <c r="K50" s="65"/>
    </row>
    <row r="51" spans="1:17" ht="12.75" customHeight="1" x14ac:dyDescent="0.25">
      <c r="A51" s="7"/>
      <c r="C51" s="8"/>
      <c r="D51" s="8"/>
      <c r="E51" s="8"/>
      <c r="F51" s="8"/>
      <c r="G51" s="8"/>
      <c r="H51" s="8"/>
      <c r="I51" s="8"/>
      <c r="J51" s="8"/>
      <c r="K51" s="8"/>
    </row>
    <row r="52" spans="1:17" ht="30" customHeight="1" x14ac:dyDescent="0.25">
      <c r="A52" s="10"/>
      <c r="B52" s="101" t="s">
        <v>264</v>
      </c>
      <c r="C52" s="101"/>
      <c r="D52" s="101"/>
      <c r="E52" s="101"/>
      <c r="F52" s="101"/>
      <c r="G52" s="101"/>
      <c r="H52" s="101"/>
      <c r="I52" s="101"/>
      <c r="J52" s="101"/>
      <c r="K52" s="101"/>
    </row>
    <row r="53" spans="1:17" ht="12.75" customHeight="1" x14ac:dyDescent="0.25">
      <c r="A53" s="7"/>
      <c r="C53" s="8"/>
      <c r="D53" s="8"/>
      <c r="E53" s="8"/>
      <c r="F53" s="8"/>
      <c r="G53" s="8"/>
      <c r="H53" s="8"/>
      <c r="I53" s="8"/>
      <c r="J53" s="8"/>
      <c r="K53" s="8"/>
    </row>
    <row r="54" spans="1:17" ht="12.75" customHeight="1" x14ac:dyDescent="0.25">
      <c r="A54" s="7" t="s">
        <v>296</v>
      </c>
      <c r="C54" s="8"/>
      <c r="D54" s="8"/>
      <c r="E54" s="8"/>
      <c r="F54" s="8"/>
      <c r="G54" s="8"/>
      <c r="H54" s="8"/>
      <c r="I54" s="8"/>
      <c r="J54" s="8"/>
      <c r="K54" s="9" t="s">
        <v>284</v>
      </c>
    </row>
    <row r="55" spans="1:17" ht="12.75" customHeight="1" x14ac:dyDescent="0.25">
      <c r="A55" s="117" t="s">
        <v>0</v>
      </c>
      <c r="B55" s="111" t="s">
        <v>61</v>
      </c>
      <c r="C55" s="111" t="s">
        <v>62</v>
      </c>
      <c r="D55" s="111" t="s">
        <v>63</v>
      </c>
      <c r="E55" s="111" t="s">
        <v>64</v>
      </c>
      <c r="F55" s="111" t="s">
        <v>65</v>
      </c>
      <c r="G55" s="111" t="s">
        <v>267</v>
      </c>
      <c r="H55" s="111" t="s">
        <v>66</v>
      </c>
      <c r="I55" s="111" t="s">
        <v>67</v>
      </c>
      <c r="J55" s="111" t="s">
        <v>68</v>
      </c>
      <c r="K55" s="111" t="s">
        <v>69</v>
      </c>
    </row>
    <row r="56" spans="1:17" ht="12.75" customHeight="1" x14ac:dyDescent="0.25">
      <c r="A56" s="118" t="s">
        <v>0</v>
      </c>
      <c r="B56" s="112"/>
      <c r="C56" s="112"/>
      <c r="D56" s="112"/>
      <c r="E56" s="112"/>
      <c r="F56" s="112"/>
      <c r="G56" s="112"/>
      <c r="H56" s="112"/>
      <c r="I56" s="112"/>
      <c r="J56" s="112"/>
      <c r="K56" s="112"/>
    </row>
    <row r="57" spans="1:17" ht="12.75" customHeight="1" x14ac:dyDescent="0.25">
      <c r="A57" s="119"/>
      <c r="B57" s="113"/>
      <c r="C57" s="113"/>
      <c r="D57" s="113"/>
      <c r="E57" s="113"/>
      <c r="F57" s="113"/>
      <c r="G57" s="113"/>
      <c r="H57" s="113"/>
      <c r="I57" s="113"/>
      <c r="J57" s="113"/>
      <c r="K57" s="113"/>
    </row>
    <row r="58" spans="1:17" ht="14.25" customHeight="1" x14ac:dyDescent="0.25">
      <c r="A58" s="27" t="s">
        <v>11</v>
      </c>
      <c r="B58" s="28">
        <v>51</v>
      </c>
      <c r="C58" s="29">
        <v>52</v>
      </c>
      <c r="D58" s="29">
        <v>53</v>
      </c>
      <c r="E58" s="29">
        <v>54</v>
      </c>
      <c r="F58" s="29">
        <v>55</v>
      </c>
      <c r="G58" s="29">
        <v>56</v>
      </c>
      <c r="H58" s="29">
        <v>57</v>
      </c>
      <c r="I58" s="29">
        <v>58</v>
      </c>
      <c r="J58" s="29">
        <v>59</v>
      </c>
      <c r="K58" s="29">
        <v>60</v>
      </c>
    </row>
    <row r="60" spans="1:17" x14ac:dyDescent="0.25">
      <c r="A60" s="50" t="s">
        <v>116</v>
      </c>
      <c r="B60" s="43">
        <v>12.28</v>
      </c>
      <c r="C60" s="44">
        <v>4.13</v>
      </c>
      <c r="D60" s="44">
        <v>5.6</v>
      </c>
      <c r="E60" s="44" t="s">
        <v>293</v>
      </c>
      <c r="F60" s="44">
        <v>3.5700000000000003</v>
      </c>
      <c r="G60" s="44">
        <v>2</v>
      </c>
      <c r="H60" s="44" t="s">
        <v>293</v>
      </c>
      <c r="I60" s="44" t="s">
        <v>293</v>
      </c>
      <c r="J60" s="44" t="s">
        <v>293</v>
      </c>
      <c r="K60" s="44">
        <v>21</v>
      </c>
      <c r="Q60" s="60"/>
    </row>
    <row r="61" spans="1:17" x14ac:dyDescent="0.25">
      <c r="A61" s="50" t="s">
        <v>117</v>
      </c>
      <c r="B61" s="43">
        <v>15.6</v>
      </c>
      <c r="C61" s="44">
        <v>109.13000000000001</v>
      </c>
      <c r="D61" s="44">
        <v>66.28</v>
      </c>
      <c r="E61" s="44">
        <v>179.50199999999998</v>
      </c>
      <c r="F61" s="44">
        <v>75.81</v>
      </c>
      <c r="G61" s="44">
        <v>65</v>
      </c>
      <c r="H61" s="44">
        <v>101.8356</v>
      </c>
      <c r="I61" s="44">
        <v>456.23999999999995</v>
      </c>
      <c r="J61" s="44">
        <v>65.8</v>
      </c>
      <c r="K61" s="44">
        <v>50.67</v>
      </c>
      <c r="Q61" s="60"/>
    </row>
    <row r="62" spans="1:17" x14ac:dyDescent="0.25">
      <c r="A62" s="50" t="s">
        <v>224</v>
      </c>
      <c r="B62" s="43" t="s">
        <v>298</v>
      </c>
      <c r="C62" s="44" t="s">
        <v>298</v>
      </c>
      <c r="D62" s="44" t="s">
        <v>298</v>
      </c>
      <c r="E62" s="44" t="s">
        <v>298</v>
      </c>
      <c r="F62" s="44" t="s">
        <v>298</v>
      </c>
      <c r="G62" s="44" t="s">
        <v>298</v>
      </c>
      <c r="H62" s="44" t="s">
        <v>298</v>
      </c>
      <c r="I62" s="44" t="s">
        <v>298</v>
      </c>
      <c r="J62" s="44" t="s">
        <v>298</v>
      </c>
      <c r="K62" s="44" t="s">
        <v>298</v>
      </c>
      <c r="Q62" s="60"/>
    </row>
    <row r="63" spans="1:17" x14ac:dyDescent="0.25">
      <c r="A63" s="50" t="s">
        <v>118</v>
      </c>
      <c r="B63" s="43" t="s">
        <v>298</v>
      </c>
      <c r="C63" s="44" t="s">
        <v>298</v>
      </c>
      <c r="D63" s="44" t="s">
        <v>298</v>
      </c>
      <c r="E63" s="44" t="s">
        <v>293</v>
      </c>
      <c r="F63" s="44" t="s">
        <v>298</v>
      </c>
      <c r="G63" s="44" t="s">
        <v>298</v>
      </c>
      <c r="H63" s="44" t="s">
        <v>293</v>
      </c>
      <c r="I63" s="44" t="s">
        <v>293</v>
      </c>
      <c r="J63" s="44" t="s">
        <v>293</v>
      </c>
      <c r="K63" s="44" t="s">
        <v>298</v>
      </c>
      <c r="Q63" s="60"/>
    </row>
    <row r="64" spans="1:17" x14ac:dyDescent="0.25">
      <c r="A64" s="51" t="s">
        <v>119</v>
      </c>
      <c r="B64" s="61">
        <v>27.880000000000003</v>
      </c>
      <c r="C64" s="46">
        <v>113.26000000000002</v>
      </c>
      <c r="D64" s="46">
        <v>71.88</v>
      </c>
      <c r="E64" s="46">
        <v>319.85199999999998</v>
      </c>
      <c r="F64" s="46">
        <v>79.38</v>
      </c>
      <c r="G64" s="46">
        <v>67</v>
      </c>
      <c r="H64" s="46">
        <v>181.31560000000002</v>
      </c>
      <c r="I64" s="46">
        <v>537.41999999999996</v>
      </c>
      <c r="J64" s="46">
        <v>67.669999999999987</v>
      </c>
      <c r="K64" s="46">
        <v>71.67</v>
      </c>
      <c r="Q64" s="60"/>
    </row>
    <row r="65" spans="1:17" x14ac:dyDescent="0.25">
      <c r="A65" s="50" t="s">
        <v>234</v>
      </c>
      <c r="B65" s="43" t="s">
        <v>298</v>
      </c>
      <c r="C65" s="44" t="s">
        <v>298</v>
      </c>
      <c r="D65" s="44" t="s">
        <v>298</v>
      </c>
      <c r="E65" s="44" t="s">
        <v>298</v>
      </c>
      <c r="F65" s="44" t="s">
        <v>298</v>
      </c>
      <c r="G65" s="44" t="s">
        <v>298</v>
      </c>
      <c r="H65" s="44" t="s">
        <v>298</v>
      </c>
      <c r="I65" s="44" t="s">
        <v>298</v>
      </c>
      <c r="J65" s="44" t="s">
        <v>298</v>
      </c>
      <c r="K65" s="44" t="s">
        <v>298</v>
      </c>
      <c r="Q65" s="60"/>
    </row>
    <row r="66" spans="1:17" x14ac:dyDescent="0.25">
      <c r="A66" s="50" t="s">
        <v>225</v>
      </c>
      <c r="B66" s="43" t="s">
        <v>298</v>
      </c>
      <c r="C66" s="44" t="s">
        <v>298</v>
      </c>
      <c r="D66" s="44" t="s">
        <v>298</v>
      </c>
      <c r="E66" s="44" t="s">
        <v>298</v>
      </c>
      <c r="F66" s="44" t="s">
        <v>298</v>
      </c>
      <c r="G66" s="44" t="s">
        <v>298</v>
      </c>
      <c r="H66" s="44" t="s">
        <v>298</v>
      </c>
      <c r="I66" s="44" t="s">
        <v>298</v>
      </c>
      <c r="J66" s="44" t="s">
        <v>298</v>
      </c>
      <c r="K66" s="44" t="s">
        <v>298</v>
      </c>
      <c r="Q66" s="60"/>
    </row>
    <row r="67" spans="1:17" x14ac:dyDescent="0.25">
      <c r="A67" s="50" t="s">
        <v>232</v>
      </c>
      <c r="B67" s="43" t="s">
        <v>298</v>
      </c>
      <c r="C67" s="44" t="s">
        <v>298</v>
      </c>
      <c r="D67" s="44" t="s">
        <v>298</v>
      </c>
      <c r="E67" s="44" t="s">
        <v>298</v>
      </c>
      <c r="F67" s="44" t="s">
        <v>298</v>
      </c>
      <c r="G67" s="44">
        <v>2</v>
      </c>
      <c r="H67" s="44" t="s">
        <v>293</v>
      </c>
      <c r="I67" s="44" t="s">
        <v>298</v>
      </c>
      <c r="J67" s="44" t="s">
        <v>298</v>
      </c>
      <c r="K67" s="44" t="s">
        <v>293</v>
      </c>
      <c r="Q67" s="60"/>
    </row>
    <row r="68" spans="1:17" x14ac:dyDescent="0.25">
      <c r="A68" s="50" t="s">
        <v>120</v>
      </c>
      <c r="B68" s="43" t="s">
        <v>298</v>
      </c>
      <c r="C68" s="44" t="s">
        <v>298</v>
      </c>
      <c r="D68" s="44" t="s">
        <v>298</v>
      </c>
      <c r="E68" s="44" t="s">
        <v>298</v>
      </c>
      <c r="F68" s="44" t="s">
        <v>298</v>
      </c>
      <c r="G68" s="44" t="s">
        <v>298</v>
      </c>
      <c r="H68" s="44" t="s">
        <v>298</v>
      </c>
      <c r="I68" s="44" t="s">
        <v>298</v>
      </c>
      <c r="J68" s="44" t="s">
        <v>298</v>
      </c>
      <c r="K68" s="44" t="s">
        <v>298</v>
      </c>
      <c r="Q68" s="60"/>
    </row>
    <row r="69" spans="1:17" x14ac:dyDescent="0.25">
      <c r="A69" s="51" t="s">
        <v>121</v>
      </c>
      <c r="B69" s="61" t="s">
        <v>298</v>
      </c>
      <c r="C69" s="46" t="s">
        <v>298</v>
      </c>
      <c r="D69" s="46" t="s">
        <v>298</v>
      </c>
      <c r="E69" s="46" t="s">
        <v>298</v>
      </c>
      <c r="F69" s="46" t="s">
        <v>298</v>
      </c>
      <c r="G69" s="46">
        <v>2</v>
      </c>
      <c r="H69" s="46" t="s">
        <v>293</v>
      </c>
      <c r="I69" s="46" t="s">
        <v>298</v>
      </c>
      <c r="J69" s="46" t="s">
        <v>298</v>
      </c>
      <c r="K69" s="46" t="s">
        <v>293</v>
      </c>
      <c r="Q69" s="60"/>
    </row>
    <row r="70" spans="1:17" x14ac:dyDescent="0.25">
      <c r="A70" s="50" t="s">
        <v>122</v>
      </c>
      <c r="B70" s="43">
        <v>1</v>
      </c>
      <c r="C70" s="44">
        <v>2</v>
      </c>
      <c r="D70" s="44" t="s">
        <v>293</v>
      </c>
      <c r="E70" s="44">
        <v>2</v>
      </c>
      <c r="F70" s="44" t="s">
        <v>298</v>
      </c>
      <c r="G70" s="44" t="s">
        <v>293</v>
      </c>
      <c r="H70" s="44" t="s">
        <v>298</v>
      </c>
      <c r="I70" s="44">
        <v>1.1499999999999999</v>
      </c>
      <c r="J70" s="44">
        <v>1.05</v>
      </c>
      <c r="K70" s="44" t="s">
        <v>298</v>
      </c>
      <c r="Q70" s="60"/>
    </row>
    <row r="71" spans="1:17" x14ac:dyDescent="0.25">
      <c r="A71" s="50" t="s">
        <v>123</v>
      </c>
      <c r="B71" s="43" t="s">
        <v>298</v>
      </c>
      <c r="C71" s="44" t="s">
        <v>298</v>
      </c>
      <c r="D71" s="44" t="s">
        <v>293</v>
      </c>
      <c r="E71" s="44" t="s">
        <v>298</v>
      </c>
      <c r="F71" s="44" t="s">
        <v>298</v>
      </c>
      <c r="G71" s="44" t="s">
        <v>293</v>
      </c>
      <c r="H71" s="44" t="s">
        <v>298</v>
      </c>
      <c r="I71" s="44" t="s">
        <v>298</v>
      </c>
      <c r="J71" s="44" t="s">
        <v>298</v>
      </c>
      <c r="K71" s="44" t="s">
        <v>298</v>
      </c>
      <c r="Q71" s="60"/>
    </row>
    <row r="72" spans="1:17" x14ac:dyDescent="0.25">
      <c r="A72" s="50" t="s">
        <v>124</v>
      </c>
      <c r="B72" s="43" t="s">
        <v>298</v>
      </c>
      <c r="C72" s="44" t="s">
        <v>298</v>
      </c>
      <c r="D72" s="44" t="s">
        <v>298</v>
      </c>
      <c r="E72" s="44" t="s">
        <v>298</v>
      </c>
      <c r="F72" s="44" t="s">
        <v>298</v>
      </c>
      <c r="G72" s="44" t="s">
        <v>298</v>
      </c>
      <c r="H72" s="44" t="s">
        <v>298</v>
      </c>
      <c r="I72" s="44" t="s">
        <v>298</v>
      </c>
      <c r="J72" s="44" t="s">
        <v>298</v>
      </c>
      <c r="K72" s="44" t="s">
        <v>298</v>
      </c>
      <c r="Q72" s="60"/>
    </row>
    <row r="73" spans="1:17" x14ac:dyDescent="0.25">
      <c r="A73" s="51" t="s">
        <v>125</v>
      </c>
      <c r="B73" s="61">
        <v>1</v>
      </c>
      <c r="C73" s="46">
        <v>2</v>
      </c>
      <c r="D73" s="46">
        <v>4.13</v>
      </c>
      <c r="E73" s="46">
        <v>2</v>
      </c>
      <c r="F73" s="46" t="s">
        <v>298</v>
      </c>
      <c r="G73" s="46">
        <v>4.26</v>
      </c>
      <c r="H73" s="46" t="s">
        <v>298</v>
      </c>
      <c r="I73" s="46">
        <v>1.1499999999999999</v>
      </c>
      <c r="J73" s="46">
        <v>1.05</v>
      </c>
      <c r="K73" s="46" t="s">
        <v>298</v>
      </c>
      <c r="Q73" s="60"/>
    </row>
    <row r="74" spans="1:17" x14ac:dyDescent="0.25">
      <c r="A74" s="50" t="s">
        <v>126</v>
      </c>
      <c r="B74" s="43" t="s">
        <v>293</v>
      </c>
      <c r="C74" s="44">
        <v>2063.19</v>
      </c>
      <c r="D74" s="44">
        <v>307.30000000000007</v>
      </c>
      <c r="E74" s="44">
        <v>814.53</v>
      </c>
      <c r="F74" s="44">
        <v>699.82999999999993</v>
      </c>
      <c r="G74" s="44" t="s">
        <v>298</v>
      </c>
      <c r="H74" s="44">
        <v>989.06</v>
      </c>
      <c r="I74" s="44">
        <v>1912.57</v>
      </c>
      <c r="J74" s="44">
        <v>318.25</v>
      </c>
      <c r="K74" s="44">
        <v>694.13</v>
      </c>
      <c r="Q74" s="60"/>
    </row>
    <row r="75" spans="1:17" x14ac:dyDescent="0.25">
      <c r="A75" s="50" t="s">
        <v>127</v>
      </c>
      <c r="B75" s="43" t="s">
        <v>298</v>
      </c>
      <c r="C75" s="44" t="s">
        <v>298</v>
      </c>
      <c r="D75" s="44" t="s">
        <v>298</v>
      </c>
      <c r="E75" s="44" t="s">
        <v>293</v>
      </c>
      <c r="F75" s="44" t="s">
        <v>298</v>
      </c>
      <c r="G75" s="44" t="s">
        <v>298</v>
      </c>
      <c r="H75" s="44" t="s">
        <v>293</v>
      </c>
      <c r="I75" s="44" t="s">
        <v>298</v>
      </c>
      <c r="J75" s="44" t="s">
        <v>298</v>
      </c>
      <c r="K75" s="44" t="s">
        <v>298</v>
      </c>
      <c r="Q75" s="60"/>
    </row>
    <row r="76" spans="1:17" x14ac:dyDescent="0.25">
      <c r="A76" s="50" t="s">
        <v>128</v>
      </c>
      <c r="B76" s="43" t="s">
        <v>298</v>
      </c>
      <c r="C76" s="44" t="s">
        <v>293</v>
      </c>
      <c r="D76" s="44" t="s">
        <v>298</v>
      </c>
      <c r="E76" s="44">
        <v>273.26</v>
      </c>
      <c r="F76" s="44">
        <v>114.84</v>
      </c>
      <c r="G76" s="44" t="s">
        <v>293</v>
      </c>
      <c r="H76" s="44">
        <v>302.73</v>
      </c>
      <c r="I76" s="44" t="s">
        <v>293</v>
      </c>
      <c r="J76" s="44">
        <v>126</v>
      </c>
      <c r="K76" s="44" t="s">
        <v>293</v>
      </c>
      <c r="Q76" s="60"/>
    </row>
    <row r="77" spans="1:17" x14ac:dyDescent="0.25">
      <c r="A77" s="50" t="s">
        <v>129</v>
      </c>
      <c r="B77" s="43" t="s">
        <v>298</v>
      </c>
      <c r="C77" s="44" t="s">
        <v>298</v>
      </c>
      <c r="D77" s="44" t="s">
        <v>298</v>
      </c>
      <c r="E77" s="44" t="s">
        <v>298</v>
      </c>
      <c r="F77" s="44" t="s">
        <v>298</v>
      </c>
      <c r="G77" s="44" t="s">
        <v>298</v>
      </c>
      <c r="H77" s="44" t="s">
        <v>298</v>
      </c>
      <c r="I77" s="44" t="s">
        <v>298</v>
      </c>
      <c r="J77" s="44" t="s">
        <v>298</v>
      </c>
      <c r="K77" s="44" t="s">
        <v>298</v>
      </c>
      <c r="Q77" s="60"/>
    </row>
    <row r="78" spans="1:17" x14ac:dyDescent="0.25">
      <c r="A78" s="50" t="s">
        <v>130</v>
      </c>
      <c r="B78" s="43" t="s">
        <v>293</v>
      </c>
      <c r="C78" s="44" t="s">
        <v>293</v>
      </c>
      <c r="D78" s="44">
        <v>17.77</v>
      </c>
      <c r="E78" s="44" t="s">
        <v>293</v>
      </c>
      <c r="F78" s="44">
        <v>33.339999999999996</v>
      </c>
      <c r="G78" s="44" t="s">
        <v>298</v>
      </c>
      <c r="H78" s="44" t="s">
        <v>293</v>
      </c>
      <c r="I78" s="44" t="s">
        <v>293</v>
      </c>
      <c r="J78" s="44">
        <v>15.13</v>
      </c>
      <c r="K78" s="44" t="s">
        <v>293</v>
      </c>
      <c r="Q78" s="60"/>
    </row>
    <row r="79" spans="1:17" x14ac:dyDescent="0.25">
      <c r="A79" s="51" t="s">
        <v>131</v>
      </c>
      <c r="B79" s="61">
        <v>420.74</v>
      </c>
      <c r="C79" s="46">
        <v>2300.1800000000003</v>
      </c>
      <c r="D79" s="46">
        <v>325.07000000000011</v>
      </c>
      <c r="E79" s="46">
        <v>1202.92</v>
      </c>
      <c r="F79" s="46">
        <v>848.01</v>
      </c>
      <c r="G79" s="46" t="s">
        <v>293</v>
      </c>
      <c r="H79" s="46">
        <v>1489.0100000000002</v>
      </c>
      <c r="I79" s="46">
        <v>2007.9199999999998</v>
      </c>
      <c r="J79" s="46">
        <v>459.37999999999994</v>
      </c>
      <c r="K79" s="46">
        <v>792.15</v>
      </c>
      <c r="Q79" s="60"/>
    </row>
    <row r="80" spans="1:17" x14ac:dyDescent="0.25">
      <c r="A80" s="50" t="s">
        <v>290</v>
      </c>
      <c r="B80" s="43" t="s">
        <v>293</v>
      </c>
      <c r="C80" s="44">
        <v>156.26</v>
      </c>
      <c r="D80" s="44">
        <v>124.03</v>
      </c>
      <c r="E80" s="44">
        <v>495.32</v>
      </c>
      <c r="F80" s="44">
        <v>176.89999999999998</v>
      </c>
      <c r="G80" s="44">
        <v>47.930000000000007</v>
      </c>
      <c r="H80" s="44">
        <v>544.58999999999992</v>
      </c>
      <c r="I80" s="44">
        <v>625.64</v>
      </c>
      <c r="J80" s="44">
        <v>735.64</v>
      </c>
      <c r="K80" s="44" t="s">
        <v>298</v>
      </c>
      <c r="Q80" s="60"/>
    </row>
    <row r="81" spans="1:17" x14ac:dyDescent="0.25">
      <c r="A81" s="50" t="s">
        <v>132</v>
      </c>
      <c r="B81" s="43">
        <v>588.82000000000005</v>
      </c>
      <c r="C81" s="44">
        <v>1013.5200000000002</v>
      </c>
      <c r="D81" s="44">
        <v>469.57000000000005</v>
      </c>
      <c r="E81" s="44">
        <v>90.879999999999981</v>
      </c>
      <c r="F81" s="44">
        <v>525.37</v>
      </c>
      <c r="G81" s="44">
        <v>54.4</v>
      </c>
      <c r="H81" s="44">
        <v>144.23000000000002</v>
      </c>
      <c r="I81" s="44">
        <v>1216.0850000000003</v>
      </c>
      <c r="J81" s="44">
        <v>481.59000000000003</v>
      </c>
      <c r="K81" s="44">
        <v>179.93</v>
      </c>
      <c r="Q81" s="60"/>
    </row>
    <row r="82" spans="1:17" x14ac:dyDescent="0.25">
      <c r="A82" s="50" t="s">
        <v>215</v>
      </c>
      <c r="B82" s="43" t="s">
        <v>293</v>
      </c>
      <c r="C82" s="44">
        <v>139.9</v>
      </c>
      <c r="D82" s="44">
        <v>124.16</v>
      </c>
      <c r="E82" s="44">
        <v>400.77</v>
      </c>
      <c r="F82" s="44">
        <v>517.81999999999994</v>
      </c>
      <c r="G82" s="44" t="s">
        <v>293</v>
      </c>
      <c r="H82" s="44">
        <v>416.37</v>
      </c>
      <c r="I82" s="44">
        <v>132.66</v>
      </c>
      <c r="J82" s="44">
        <v>266.10000000000002</v>
      </c>
      <c r="K82" s="44">
        <v>9</v>
      </c>
      <c r="Q82" s="60"/>
    </row>
    <row r="83" spans="1:17" x14ac:dyDescent="0.25">
      <c r="A83" s="50" t="s">
        <v>133</v>
      </c>
      <c r="B83" s="43">
        <v>827.58999999999992</v>
      </c>
      <c r="C83" s="44">
        <v>2139.7299999999996</v>
      </c>
      <c r="D83" s="44">
        <v>1837.9499999999996</v>
      </c>
      <c r="E83" s="44">
        <v>823.96999999999991</v>
      </c>
      <c r="F83" s="44">
        <v>854.44</v>
      </c>
      <c r="G83" s="44">
        <v>444.84999999999997</v>
      </c>
      <c r="H83" s="44">
        <v>1028.02</v>
      </c>
      <c r="I83" s="44">
        <v>2507.0700000000002</v>
      </c>
      <c r="J83" s="44">
        <v>1486.3</v>
      </c>
      <c r="K83" s="44">
        <v>1227.1399999999999</v>
      </c>
      <c r="Q83" s="60"/>
    </row>
    <row r="84" spans="1:17" x14ac:dyDescent="0.25">
      <c r="A84" s="50" t="s">
        <v>134</v>
      </c>
      <c r="B84" s="43" t="s">
        <v>298</v>
      </c>
      <c r="C84" s="44" t="s">
        <v>298</v>
      </c>
      <c r="D84" s="44" t="s">
        <v>298</v>
      </c>
      <c r="E84" s="44" t="s">
        <v>298</v>
      </c>
      <c r="F84" s="44" t="s">
        <v>298</v>
      </c>
      <c r="G84" s="44" t="s">
        <v>298</v>
      </c>
      <c r="H84" s="44" t="s">
        <v>298</v>
      </c>
      <c r="I84" s="44" t="s">
        <v>298</v>
      </c>
      <c r="J84" s="44" t="s">
        <v>298</v>
      </c>
      <c r="K84" s="44" t="s">
        <v>298</v>
      </c>
      <c r="Q84" s="60"/>
    </row>
    <row r="85" spans="1:17" x14ac:dyDescent="0.25">
      <c r="A85" s="51" t="s">
        <v>135</v>
      </c>
      <c r="B85" s="61">
        <v>1588.26</v>
      </c>
      <c r="C85" s="46">
        <v>3449.41</v>
      </c>
      <c r="D85" s="46">
        <v>2555.71</v>
      </c>
      <c r="E85" s="46">
        <v>1810.9399999999998</v>
      </c>
      <c r="F85" s="46">
        <v>2074.5299999999997</v>
      </c>
      <c r="G85" s="46" t="s">
        <v>293</v>
      </c>
      <c r="H85" s="46">
        <v>2133.21</v>
      </c>
      <c r="I85" s="46">
        <v>4481.4550000000008</v>
      </c>
      <c r="J85" s="46">
        <v>2969.6300000000006</v>
      </c>
      <c r="K85" s="46">
        <v>1416.0699999999997</v>
      </c>
      <c r="Q85" s="60"/>
    </row>
    <row r="86" spans="1:17" x14ac:dyDescent="0.25">
      <c r="A86" s="51" t="s">
        <v>136</v>
      </c>
      <c r="B86" s="61">
        <v>2009</v>
      </c>
      <c r="C86" s="46">
        <v>5749.5900000000011</v>
      </c>
      <c r="D86" s="46">
        <v>2880.78</v>
      </c>
      <c r="E86" s="46">
        <v>3013.8599999999997</v>
      </c>
      <c r="F86" s="46">
        <v>2922.5399999999991</v>
      </c>
      <c r="G86" s="46">
        <v>570.56999999999994</v>
      </c>
      <c r="H86" s="46">
        <v>3622.2199999999993</v>
      </c>
      <c r="I86" s="46">
        <v>6489.3750000000009</v>
      </c>
      <c r="J86" s="46">
        <v>3429.0100000000007</v>
      </c>
      <c r="K86" s="46">
        <v>2208.2199999999998</v>
      </c>
      <c r="Q86" s="60"/>
    </row>
    <row r="87" spans="1:17" x14ac:dyDescent="0.25">
      <c r="A87" s="50" t="s">
        <v>137</v>
      </c>
      <c r="B87" s="43" t="s">
        <v>298</v>
      </c>
      <c r="C87" s="44" t="s">
        <v>293</v>
      </c>
      <c r="D87" s="44" t="s">
        <v>293</v>
      </c>
      <c r="E87" s="44" t="s">
        <v>298</v>
      </c>
      <c r="F87" s="44" t="s">
        <v>293</v>
      </c>
      <c r="G87" s="44" t="s">
        <v>298</v>
      </c>
      <c r="H87" s="44" t="s">
        <v>298</v>
      </c>
      <c r="I87" s="44">
        <v>490.03</v>
      </c>
      <c r="J87" s="44" t="s">
        <v>293</v>
      </c>
      <c r="K87" s="44" t="s">
        <v>298</v>
      </c>
      <c r="Q87" s="60"/>
    </row>
    <row r="88" spans="1:17" x14ac:dyDescent="0.25">
      <c r="A88" s="50" t="s">
        <v>138</v>
      </c>
      <c r="B88" s="43" t="s">
        <v>298</v>
      </c>
      <c r="C88" s="44" t="s">
        <v>293</v>
      </c>
      <c r="D88" s="44" t="s">
        <v>293</v>
      </c>
      <c r="E88" s="44" t="s">
        <v>298</v>
      </c>
      <c r="F88" s="44">
        <v>35.510000000000005</v>
      </c>
      <c r="G88" s="44" t="s">
        <v>298</v>
      </c>
      <c r="H88" s="44" t="s">
        <v>298</v>
      </c>
      <c r="I88" s="44">
        <v>107.52</v>
      </c>
      <c r="J88" s="44" t="s">
        <v>298</v>
      </c>
      <c r="K88" s="44">
        <v>8</v>
      </c>
      <c r="Q88" s="60"/>
    </row>
    <row r="89" spans="1:17" x14ac:dyDescent="0.25">
      <c r="A89" s="50" t="s">
        <v>139</v>
      </c>
      <c r="B89" s="43">
        <v>101.08</v>
      </c>
      <c r="C89" s="44" t="s">
        <v>298</v>
      </c>
      <c r="D89" s="44">
        <v>6.35</v>
      </c>
      <c r="E89" s="44">
        <v>217.55</v>
      </c>
      <c r="F89" s="44">
        <v>122.04</v>
      </c>
      <c r="G89" s="44" t="s">
        <v>298</v>
      </c>
      <c r="H89" s="44" t="s">
        <v>293</v>
      </c>
      <c r="I89" s="44" t="s">
        <v>293</v>
      </c>
      <c r="J89" s="44">
        <v>12.41</v>
      </c>
      <c r="K89" s="44" t="s">
        <v>293</v>
      </c>
      <c r="Q89" s="60"/>
    </row>
    <row r="90" spans="1:17" x14ac:dyDescent="0.25">
      <c r="A90" s="50" t="s">
        <v>140</v>
      </c>
      <c r="B90" s="44">
        <v>404.09000000000003</v>
      </c>
      <c r="C90" s="44">
        <v>359</v>
      </c>
      <c r="D90" s="44">
        <v>201.99</v>
      </c>
      <c r="E90" s="44">
        <v>797.10000000000014</v>
      </c>
      <c r="F90" s="44" t="s">
        <v>293</v>
      </c>
      <c r="G90" s="44" t="s">
        <v>298</v>
      </c>
      <c r="H90" s="44">
        <v>568.88</v>
      </c>
      <c r="I90" s="44" t="s">
        <v>293</v>
      </c>
      <c r="J90" s="44">
        <v>517.06999999999994</v>
      </c>
      <c r="K90" s="44" t="s">
        <v>293</v>
      </c>
      <c r="Q90" s="60"/>
    </row>
    <row r="91" spans="1:17" x14ac:dyDescent="0.25">
      <c r="A91" s="50" t="s">
        <v>141</v>
      </c>
      <c r="B91" s="44" t="s">
        <v>298</v>
      </c>
      <c r="C91" s="44">
        <v>195.73000000000002</v>
      </c>
      <c r="D91" s="44" t="s">
        <v>298</v>
      </c>
      <c r="E91" s="44">
        <v>122.44999999999999</v>
      </c>
      <c r="F91" s="44" t="s">
        <v>293</v>
      </c>
      <c r="G91" s="44" t="s">
        <v>298</v>
      </c>
      <c r="H91" s="44" t="s">
        <v>298</v>
      </c>
      <c r="I91" s="44" t="s">
        <v>293</v>
      </c>
      <c r="J91" s="44" t="s">
        <v>298</v>
      </c>
      <c r="K91" s="44" t="s">
        <v>298</v>
      </c>
      <c r="Q91" s="60"/>
    </row>
    <row r="92" spans="1:17" x14ac:dyDescent="0.25">
      <c r="A92" s="50" t="s">
        <v>226</v>
      </c>
      <c r="B92" s="44" t="s">
        <v>298</v>
      </c>
      <c r="C92" s="44" t="s">
        <v>298</v>
      </c>
      <c r="D92" s="44" t="s">
        <v>298</v>
      </c>
      <c r="E92" s="44" t="s">
        <v>298</v>
      </c>
      <c r="F92" s="44" t="s">
        <v>298</v>
      </c>
      <c r="G92" s="44" t="s">
        <v>298</v>
      </c>
      <c r="H92" s="44" t="s">
        <v>298</v>
      </c>
      <c r="I92" s="44" t="s">
        <v>298</v>
      </c>
      <c r="J92" s="44" t="s">
        <v>298</v>
      </c>
      <c r="K92" s="44" t="s">
        <v>298</v>
      </c>
      <c r="Q92" s="60"/>
    </row>
    <row r="93" spans="1:17" x14ac:dyDescent="0.25">
      <c r="A93" s="51" t="s">
        <v>258</v>
      </c>
      <c r="B93" s="46">
        <v>404.09000000000003</v>
      </c>
      <c r="C93" s="46">
        <v>554.73</v>
      </c>
      <c r="D93" s="46">
        <v>201.99</v>
      </c>
      <c r="E93" s="46">
        <v>919.55000000000007</v>
      </c>
      <c r="F93" s="46">
        <v>232.44</v>
      </c>
      <c r="G93" s="46" t="s">
        <v>298</v>
      </c>
      <c r="H93" s="46">
        <v>568.88</v>
      </c>
      <c r="I93" s="46">
        <v>2297.6596</v>
      </c>
      <c r="J93" s="46">
        <v>517.06999999999994</v>
      </c>
      <c r="K93" s="46" t="s">
        <v>293</v>
      </c>
      <c r="Q93" s="60"/>
    </row>
    <row r="94" spans="1:17" x14ac:dyDescent="0.25">
      <c r="A94" s="50" t="s">
        <v>142</v>
      </c>
      <c r="B94" s="43" t="s">
        <v>298</v>
      </c>
      <c r="C94" s="44">
        <v>274.82</v>
      </c>
      <c r="D94" s="44">
        <v>191.48000000000002</v>
      </c>
      <c r="E94" s="44" t="s">
        <v>293</v>
      </c>
      <c r="F94" s="44" t="s">
        <v>293</v>
      </c>
      <c r="G94" s="44" t="s">
        <v>298</v>
      </c>
      <c r="H94" s="44" t="s">
        <v>293</v>
      </c>
      <c r="I94" s="44">
        <v>2680</v>
      </c>
      <c r="J94" s="44">
        <v>542.15</v>
      </c>
      <c r="K94" s="44">
        <v>109.64000000000001</v>
      </c>
      <c r="Q94" s="60"/>
    </row>
    <row r="95" spans="1:17" x14ac:dyDescent="0.25">
      <c r="A95" s="50" t="s">
        <v>143</v>
      </c>
      <c r="B95" s="43" t="s">
        <v>298</v>
      </c>
      <c r="C95" s="44" t="s">
        <v>298</v>
      </c>
      <c r="D95" s="44" t="s">
        <v>298</v>
      </c>
      <c r="E95" s="44" t="s">
        <v>293</v>
      </c>
      <c r="F95" s="44" t="s">
        <v>298</v>
      </c>
      <c r="G95" s="44" t="s">
        <v>298</v>
      </c>
      <c r="H95" s="44" t="s">
        <v>298</v>
      </c>
      <c r="I95" s="44" t="s">
        <v>293</v>
      </c>
      <c r="J95" s="44" t="s">
        <v>293</v>
      </c>
      <c r="K95" s="44" t="s">
        <v>298</v>
      </c>
      <c r="Q95" s="60"/>
    </row>
    <row r="96" spans="1:17" x14ac:dyDescent="0.25">
      <c r="A96" s="50" t="s">
        <v>227</v>
      </c>
      <c r="B96" s="43" t="s">
        <v>298</v>
      </c>
      <c r="C96" s="44" t="s">
        <v>298</v>
      </c>
      <c r="D96" s="44" t="s">
        <v>298</v>
      </c>
      <c r="E96" s="44" t="s">
        <v>298</v>
      </c>
      <c r="F96" s="44" t="s">
        <v>298</v>
      </c>
      <c r="G96" s="44" t="s">
        <v>298</v>
      </c>
      <c r="H96" s="44" t="s">
        <v>298</v>
      </c>
      <c r="I96" s="44" t="s">
        <v>298</v>
      </c>
      <c r="J96" s="44" t="s">
        <v>298</v>
      </c>
      <c r="K96" s="44" t="s">
        <v>298</v>
      </c>
      <c r="Q96" s="60"/>
    </row>
    <row r="97" spans="1:17" x14ac:dyDescent="0.25">
      <c r="A97" s="50" t="s">
        <v>144</v>
      </c>
      <c r="B97" s="43" t="s">
        <v>298</v>
      </c>
      <c r="C97" s="44" t="s">
        <v>298</v>
      </c>
      <c r="D97" s="44" t="s">
        <v>298</v>
      </c>
      <c r="E97" s="44" t="s">
        <v>298</v>
      </c>
      <c r="F97" s="44" t="s">
        <v>293</v>
      </c>
      <c r="G97" s="44" t="s">
        <v>298</v>
      </c>
      <c r="H97" s="44" t="s">
        <v>298</v>
      </c>
      <c r="I97" s="44" t="s">
        <v>298</v>
      </c>
      <c r="J97" s="44" t="s">
        <v>298</v>
      </c>
      <c r="K97" s="44" t="s">
        <v>298</v>
      </c>
      <c r="Q97" s="60"/>
    </row>
    <row r="98" spans="1:17" x14ac:dyDescent="0.25">
      <c r="A98" s="51" t="s">
        <v>145</v>
      </c>
      <c r="B98" s="61">
        <v>505.17</v>
      </c>
      <c r="C98" s="46">
        <v>917.32999999999993</v>
      </c>
      <c r="D98" s="46">
        <v>455.53000000000003</v>
      </c>
      <c r="E98" s="46">
        <v>1220.8600000000001</v>
      </c>
      <c r="F98" s="46">
        <v>423.77</v>
      </c>
      <c r="G98" s="46" t="s">
        <v>298</v>
      </c>
      <c r="H98" s="46">
        <v>583.16000000000008</v>
      </c>
      <c r="I98" s="46">
        <v>5732.7895999999992</v>
      </c>
      <c r="J98" s="46">
        <v>1158.8500000000001</v>
      </c>
      <c r="K98" s="46">
        <v>308.52</v>
      </c>
      <c r="Q98" s="60"/>
    </row>
    <row r="99" spans="1:17" x14ac:dyDescent="0.25">
      <c r="A99" s="62"/>
      <c r="C99" s="66"/>
      <c r="D99" s="65"/>
      <c r="E99" s="65"/>
      <c r="F99" s="65"/>
      <c r="G99" s="65"/>
      <c r="H99" s="65"/>
      <c r="I99" s="65"/>
      <c r="J99" s="65"/>
      <c r="K99" s="65"/>
    </row>
    <row r="100" spans="1:17" x14ac:dyDescent="0.25">
      <c r="A100" s="62"/>
      <c r="C100" s="66"/>
      <c r="D100" s="65"/>
      <c r="E100" s="65"/>
      <c r="F100" s="65"/>
      <c r="G100" s="65"/>
      <c r="H100" s="65"/>
      <c r="I100" s="65"/>
      <c r="J100" s="65"/>
      <c r="K100" s="65"/>
    </row>
    <row r="101" spans="1:17" ht="12.75" customHeight="1" x14ac:dyDescent="0.25">
      <c r="A101" s="7"/>
      <c r="C101" s="8"/>
      <c r="D101" s="8"/>
      <c r="E101" s="8"/>
      <c r="F101" s="8"/>
      <c r="G101" s="8"/>
      <c r="H101" s="8"/>
      <c r="I101" s="8"/>
      <c r="J101" s="8"/>
      <c r="K101" s="8"/>
    </row>
    <row r="102" spans="1:17" ht="30" customHeight="1" x14ac:dyDescent="0.25">
      <c r="A102" s="10"/>
      <c r="B102" s="101" t="s">
        <v>264</v>
      </c>
      <c r="C102" s="101"/>
      <c r="D102" s="101"/>
      <c r="E102" s="101"/>
      <c r="F102" s="101"/>
      <c r="G102" s="101"/>
      <c r="H102" s="101"/>
      <c r="I102" s="101"/>
      <c r="J102" s="101"/>
      <c r="K102" s="101"/>
    </row>
    <row r="103" spans="1:17" ht="12.75" customHeight="1" x14ac:dyDescent="0.25">
      <c r="A103" s="7"/>
      <c r="C103" s="8"/>
      <c r="D103" s="8"/>
      <c r="E103" s="8"/>
      <c r="F103" s="8"/>
      <c r="G103" s="8"/>
      <c r="H103" s="8"/>
      <c r="I103" s="8"/>
      <c r="J103" s="8"/>
      <c r="K103" s="8"/>
    </row>
    <row r="104" spans="1:17" ht="12.75" customHeight="1" x14ac:dyDescent="0.25">
      <c r="A104" s="7" t="s">
        <v>296</v>
      </c>
      <c r="C104" s="8"/>
      <c r="D104" s="8"/>
      <c r="E104" s="8"/>
      <c r="F104" s="8"/>
      <c r="G104" s="8"/>
      <c r="H104" s="8"/>
      <c r="I104" s="8"/>
      <c r="J104" s="8"/>
      <c r="K104" s="9" t="s">
        <v>285</v>
      </c>
    </row>
    <row r="105" spans="1:17" ht="12.75" customHeight="1" x14ac:dyDescent="0.25">
      <c r="A105" s="117" t="s">
        <v>0</v>
      </c>
      <c r="B105" s="111" t="s">
        <v>61</v>
      </c>
      <c r="C105" s="111" t="s">
        <v>62</v>
      </c>
      <c r="D105" s="111" t="s">
        <v>63</v>
      </c>
      <c r="E105" s="111" t="s">
        <v>64</v>
      </c>
      <c r="F105" s="111" t="s">
        <v>65</v>
      </c>
      <c r="G105" s="111" t="s">
        <v>267</v>
      </c>
      <c r="H105" s="111" t="s">
        <v>66</v>
      </c>
      <c r="I105" s="111" t="s">
        <v>67</v>
      </c>
      <c r="J105" s="111" t="s">
        <v>68</v>
      </c>
      <c r="K105" s="111" t="s">
        <v>69</v>
      </c>
    </row>
    <row r="106" spans="1:17" ht="12.75" customHeight="1" x14ac:dyDescent="0.25">
      <c r="A106" s="118" t="s">
        <v>0</v>
      </c>
      <c r="B106" s="112"/>
      <c r="C106" s="112"/>
      <c r="D106" s="112"/>
      <c r="E106" s="112"/>
      <c r="F106" s="112"/>
      <c r="G106" s="112"/>
      <c r="H106" s="112"/>
      <c r="I106" s="112"/>
      <c r="J106" s="112"/>
      <c r="K106" s="112"/>
    </row>
    <row r="107" spans="1:17" ht="12.75" customHeight="1" x14ac:dyDescent="0.25">
      <c r="A107" s="119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</row>
    <row r="108" spans="1:17" ht="14.25" customHeight="1" x14ac:dyDescent="0.25">
      <c r="A108" s="27" t="s">
        <v>11</v>
      </c>
      <c r="B108" s="28">
        <v>51</v>
      </c>
      <c r="C108" s="29">
        <v>52</v>
      </c>
      <c r="D108" s="29">
        <v>53</v>
      </c>
      <c r="E108" s="29">
        <v>54</v>
      </c>
      <c r="F108" s="29">
        <v>55</v>
      </c>
      <c r="G108" s="29">
        <v>56</v>
      </c>
      <c r="H108" s="29">
        <v>57</v>
      </c>
      <c r="I108" s="29">
        <v>58</v>
      </c>
      <c r="J108" s="29">
        <v>59</v>
      </c>
      <c r="K108" s="29">
        <v>60</v>
      </c>
    </row>
    <row r="110" spans="1:17" x14ac:dyDescent="0.25">
      <c r="A110" s="50" t="s">
        <v>146</v>
      </c>
      <c r="B110" s="43" t="s">
        <v>298</v>
      </c>
      <c r="C110" s="44" t="s">
        <v>298</v>
      </c>
      <c r="D110" s="44" t="s">
        <v>298</v>
      </c>
      <c r="E110" s="44" t="s">
        <v>298</v>
      </c>
      <c r="F110" s="44" t="s">
        <v>298</v>
      </c>
      <c r="G110" s="44" t="s">
        <v>298</v>
      </c>
      <c r="H110" s="44" t="s">
        <v>298</v>
      </c>
      <c r="I110" s="44" t="s">
        <v>298</v>
      </c>
      <c r="J110" s="44" t="s">
        <v>298</v>
      </c>
      <c r="K110" s="44" t="s">
        <v>298</v>
      </c>
      <c r="Q110" s="60"/>
    </row>
    <row r="111" spans="1:17" x14ac:dyDescent="0.25">
      <c r="A111" s="51" t="s">
        <v>147</v>
      </c>
      <c r="B111" s="61" t="s">
        <v>298</v>
      </c>
      <c r="C111" s="46" t="s">
        <v>298</v>
      </c>
      <c r="D111" s="46" t="s">
        <v>298</v>
      </c>
      <c r="E111" s="46" t="s">
        <v>298</v>
      </c>
      <c r="F111" s="46" t="s">
        <v>298</v>
      </c>
      <c r="G111" s="46" t="s">
        <v>298</v>
      </c>
      <c r="H111" s="46" t="s">
        <v>298</v>
      </c>
      <c r="I111" s="46" t="s">
        <v>298</v>
      </c>
      <c r="J111" s="46" t="s">
        <v>298</v>
      </c>
      <c r="K111" s="46" t="s">
        <v>298</v>
      </c>
      <c r="Q111" s="60"/>
    </row>
    <row r="112" spans="1:17" x14ac:dyDescent="0.25">
      <c r="A112" s="50" t="s">
        <v>148</v>
      </c>
      <c r="B112" s="43" t="s">
        <v>298</v>
      </c>
      <c r="C112" s="44" t="s">
        <v>298</v>
      </c>
      <c r="D112" s="44" t="s">
        <v>298</v>
      </c>
      <c r="E112" s="44" t="s">
        <v>298</v>
      </c>
      <c r="F112" s="44" t="s">
        <v>298</v>
      </c>
      <c r="G112" s="44" t="s">
        <v>298</v>
      </c>
      <c r="H112" s="44" t="s">
        <v>298</v>
      </c>
      <c r="I112" s="44" t="s">
        <v>298</v>
      </c>
      <c r="J112" s="44" t="s">
        <v>298</v>
      </c>
      <c r="K112" s="44" t="s">
        <v>298</v>
      </c>
      <c r="Q112" s="60"/>
    </row>
    <row r="113" spans="1:17" x14ac:dyDescent="0.25">
      <c r="A113" s="50" t="s">
        <v>149</v>
      </c>
      <c r="B113" s="43" t="s">
        <v>298</v>
      </c>
      <c r="C113" s="44" t="s">
        <v>298</v>
      </c>
      <c r="D113" s="44" t="s">
        <v>298</v>
      </c>
      <c r="E113" s="44" t="s">
        <v>298</v>
      </c>
      <c r="F113" s="44" t="s">
        <v>298</v>
      </c>
      <c r="G113" s="44" t="s">
        <v>298</v>
      </c>
      <c r="H113" s="44" t="s">
        <v>298</v>
      </c>
      <c r="I113" s="44" t="s">
        <v>298</v>
      </c>
      <c r="J113" s="44" t="s">
        <v>298</v>
      </c>
      <c r="K113" s="44" t="s">
        <v>298</v>
      </c>
      <c r="Q113" s="60"/>
    </row>
    <row r="114" spans="1:17" x14ac:dyDescent="0.25">
      <c r="A114" s="50" t="s">
        <v>150</v>
      </c>
      <c r="B114" s="43" t="s">
        <v>298</v>
      </c>
      <c r="C114" s="44" t="s">
        <v>298</v>
      </c>
      <c r="D114" s="44" t="s">
        <v>298</v>
      </c>
      <c r="E114" s="44" t="s">
        <v>298</v>
      </c>
      <c r="F114" s="44" t="s">
        <v>298</v>
      </c>
      <c r="G114" s="44" t="s">
        <v>298</v>
      </c>
      <c r="H114" s="44">
        <v>161.87</v>
      </c>
      <c r="I114" s="44" t="s">
        <v>293</v>
      </c>
      <c r="J114" s="44" t="s">
        <v>298</v>
      </c>
      <c r="K114" s="44" t="s">
        <v>298</v>
      </c>
      <c r="Q114" s="60"/>
    </row>
    <row r="115" spans="1:17" x14ac:dyDescent="0.25">
      <c r="A115" s="50" t="s">
        <v>151</v>
      </c>
      <c r="B115" s="43" t="s">
        <v>298</v>
      </c>
      <c r="C115" s="44" t="s">
        <v>298</v>
      </c>
      <c r="D115" s="44" t="s">
        <v>298</v>
      </c>
      <c r="E115" s="44" t="s">
        <v>298</v>
      </c>
      <c r="F115" s="44" t="s">
        <v>298</v>
      </c>
      <c r="G115" s="44" t="s">
        <v>298</v>
      </c>
      <c r="H115" s="44" t="s">
        <v>298</v>
      </c>
      <c r="I115" s="44" t="s">
        <v>298</v>
      </c>
      <c r="J115" s="44" t="s">
        <v>293</v>
      </c>
      <c r="K115" s="44" t="s">
        <v>298</v>
      </c>
      <c r="Q115" s="60"/>
    </row>
    <row r="116" spans="1:17" x14ac:dyDescent="0.25">
      <c r="A116" s="50" t="s">
        <v>152</v>
      </c>
      <c r="B116" s="43" t="s">
        <v>293</v>
      </c>
      <c r="C116" s="44">
        <v>405.57</v>
      </c>
      <c r="D116" s="44">
        <v>6</v>
      </c>
      <c r="E116" s="44">
        <v>188.67999999999998</v>
      </c>
      <c r="F116" s="44">
        <v>475.76000000000005</v>
      </c>
      <c r="G116" s="44" t="s">
        <v>298</v>
      </c>
      <c r="H116" s="44">
        <v>383.59000000000003</v>
      </c>
      <c r="I116" s="44" t="s">
        <v>293</v>
      </c>
      <c r="J116" s="44" t="s">
        <v>293</v>
      </c>
      <c r="K116" s="44">
        <v>6</v>
      </c>
      <c r="Q116" s="60"/>
    </row>
    <row r="117" spans="1:17" x14ac:dyDescent="0.25">
      <c r="A117" s="51" t="s">
        <v>259</v>
      </c>
      <c r="B117" s="61" t="s">
        <v>293</v>
      </c>
      <c r="C117" s="46">
        <v>405.57</v>
      </c>
      <c r="D117" s="46">
        <v>6</v>
      </c>
      <c r="E117" s="46">
        <v>188.67999999999998</v>
      </c>
      <c r="F117" s="46">
        <v>475.76000000000005</v>
      </c>
      <c r="G117" s="46" t="s">
        <v>298</v>
      </c>
      <c r="H117" s="46">
        <v>545.46</v>
      </c>
      <c r="I117" s="46">
        <v>126.96</v>
      </c>
      <c r="J117" s="46">
        <v>156.68</v>
      </c>
      <c r="K117" s="46">
        <v>6</v>
      </c>
      <c r="Q117" s="60"/>
    </row>
    <row r="118" spans="1:17" x14ac:dyDescent="0.25">
      <c r="A118" s="50" t="s">
        <v>236</v>
      </c>
      <c r="B118" s="43" t="s">
        <v>298</v>
      </c>
      <c r="C118" s="44" t="s">
        <v>298</v>
      </c>
      <c r="D118" s="44" t="s">
        <v>298</v>
      </c>
      <c r="E118" s="44" t="s">
        <v>298</v>
      </c>
      <c r="F118" s="44" t="s">
        <v>298</v>
      </c>
      <c r="G118" s="44" t="s">
        <v>298</v>
      </c>
      <c r="H118" s="44" t="s">
        <v>298</v>
      </c>
      <c r="I118" s="44" t="s">
        <v>298</v>
      </c>
      <c r="J118" s="44" t="s">
        <v>298</v>
      </c>
      <c r="K118" s="44" t="s">
        <v>298</v>
      </c>
      <c r="Q118" s="60"/>
    </row>
    <row r="119" spans="1:17" x14ac:dyDescent="0.25">
      <c r="A119" s="50" t="s">
        <v>235</v>
      </c>
      <c r="B119" s="43" t="s">
        <v>298</v>
      </c>
      <c r="C119" s="44" t="s">
        <v>298</v>
      </c>
      <c r="D119" s="44" t="s">
        <v>298</v>
      </c>
      <c r="E119" s="44" t="s">
        <v>298</v>
      </c>
      <c r="F119" s="44" t="s">
        <v>298</v>
      </c>
      <c r="G119" s="44" t="s">
        <v>298</v>
      </c>
      <c r="H119" s="44" t="s">
        <v>298</v>
      </c>
      <c r="I119" s="44" t="s">
        <v>298</v>
      </c>
      <c r="J119" s="44" t="s">
        <v>298</v>
      </c>
      <c r="K119" s="44" t="s">
        <v>298</v>
      </c>
      <c r="Q119" s="60"/>
    </row>
    <row r="120" spans="1:17" x14ac:dyDescent="0.25">
      <c r="A120" s="50" t="s">
        <v>153</v>
      </c>
      <c r="B120" s="43" t="s">
        <v>298</v>
      </c>
      <c r="C120" s="44">
        <v>37.130000000000003</v>
      </c>
      <c r="D120" s="44">
        <v>2</v>
      </c>
      <c r="E120" s="44">
        <v>43.019999999999996</v>
      </c>
      <c r="F120" s="44">
        <v>4.05</v>
      </c>
      <c r="G120" s="44" t="s">
        <v>298</v>
      </c>
      <c r="H120" s="44">
        <v>15.64</v>
      </c>
      <c r="I120" s="44" t="s">
        <v>293</v>
      </c>
      <c r="J120" s="44" t="s">
        <v>293</v>
      </c>
      <c r="K120" s="44" t="s">
        <v>298</v>
      </c>
      <c r="Q120" s="60"/>
    </row>
    <row r="121" spans="1:17" x14ac:dyDescent="0.25">
      <c r="A121" s="51" t="s">
        <v>213</v>
      </c>
      <c r="B121" s="61" t="s">
        <v>298</v>
      </c>
      <c r="C121" s="46">
        <v>37.130000000000003</v>
      </c>
      <c r="D121" s="46">
        <v>2</v>
      </c>
      <c r="E121" s="46">
        <v>43.019999999999996</v>
      </c>
      <c r="F121" s="46">
        <v>4.05</v>
      </c>
      <c r="G121" s="46" t="s">
        <v>298</v>
      </c>
      <c r="H121" s="46">
        <v>15.64</v>
      </c>
      <c r="I121" s="46" t="s">
        <v>293</v>
      </c>
      <c r="J121" s="46" t="s">
        <v>293</v>
      </c>
      <c r="K121" s="46" t="s">
        <v>298</v>
      </c>
      <c r="Q121" s="60"/>
    </row>
    <row r="122" spans="1:17" x14ac:dyDescent="0.25">
      <c r="A122" s="50" t="s">
        <v>154</v>
      </c>
      <c r="B122" s="43" t="s">
        <v>298</v>
      </c>
      <c r="C122" s="44">
        <v>1</v>
      </c>
      <c r="D122" s="44" t="s">
        <v>293</v>
      </c>
      <c r="E122" s="44">
        <v>1</v>
      </c>
      <c r="F122" s="44" t="s">
        <v>298</v>
      </c>
      <c r="G122" s="44" t="s">
        <v>298</v>
      </c>
      <c r="H122" s="44" t="s">
        <v>298</v>
      </c>
      <c r="I122" s="44" t="s">
        <v>293</v>
      </c>
      <c r="J122" s="44" t="s">
        <v>298</v>
      </c>
      <c r="K122" s="44" t="s">
        <v>298</v>
      </c>
      <c r="Q122" s="60"/>
    </row>
    <row r="123" spans="1:17" x14ac:dyDescent="0.25">
      <c r="A123" s="55" t="s">
        <v>155</v>
      </c>
      <c r="B123" s="61" t="s">
        <v>298</v>
      </c>
      <c r="C123" s="46" t="s">
        <v>298</v>
      </c>
      <c r="D123" s="46" t="s">
        <v>298</v>
      </c>
      <c r="E123" s="46" t="s">
        <v>298</v>
      </c>
      <c r="F123" s="46" t="s">
        <v>298</v>
      </c>
      <c r="G123" s="46" t="s">
        <v>298</v>
      </c>
      <c r="H123" s="46" t="s">
        <v>298</v>
      </c>
      <c r="I123" s="46" t="s">
        <v>298</v>
      </c>
      <c r="J123" s="46" t="s">
        <v>298</v>
      </c>
      <c r="K123" s="46" t="s">
        <v>298</v>
      </c>
      <c r="Q123" s="60"/>
    </row>
    <row r="124" spans="1:17" x14ac:dyDescent="0.25">
      <c r="A124" s="48" t="s">
        <v>241</v>
      </c>
      <c r="B124" s="43" t="s">
        <v>298</v>
      </c>
      <c r="C124" s="44" t="s">
        <v>298</v>
      </c>
      <c r="D124" s="44" t="s">
        <v>298</v>
      </c>
      <c r="E124" s="44" t="s">
        <v>298</v>
      </c>
      <c r="F124" s="44" t="s">
        <v>298</v>
      </c>
      <c r="G124" s="44" t="s">
        <v>298</v>
      </c>
      <c r="H124" s="44" t="s">
        <v>298</v>
      </c>
      <c r="I124" s="44" t="s">
        <v>298</v>
      </c>
      <c r="J124" s="44" t="s">
        <v>298</v>
      </c>
      <c r="K124" s="44" t="s">
        <v>298</v>
      </c>
      <c r="Q124" s="60"/>
    </row>
    <row r="125" spans="1:17" x14ac:dyDescent="0.25">
      <c r="A125" s="48" t="s">
        <v>242</v>
      </c>
      <c r="B125" s="43" t="s">
        <v>298</v>
      </c>
      <c r="C125" s="44" t="s">
        <v>298</v>
      </c>
      <c r="D125" s="44" t="s">
        <v>298</v>
      </c>
      <c r="E125" s="44" t="s">
        <v>298</v>
      </c>
      <c r="F125" s="44" t="s">
        <v>298</v>
      </c>
      <c r="G125" s="44" t="s">
        <v>298</v>
      </c>
      <c r="H125" s="44" t="s">
        <v>298</v>
      </c>
      <c r="I125" s="44" t="s">
        <v>298</v>
      </c>
      <c r="J125" s="44" t="s">
        <v>298</v>
      </c>
      <c r="K125" s="44" t="s">
        <v>298</v>
      </c>
      <c r="Q125" s="60"/>
    </row>
    <row r="126" spans="1:17" x14ac:dyDescent="0.25">
      <c r="A126" s="48" t="s">
        <v>156</v>
      </c>
      <c r="B126" s="43" t="s">
        <v>298</v>
      </c>
      <c r="C126" s="44">
        <v>58.24</v>
      </c>
      <c r="D126" s="44">
        <v>1</v>
      </c>
      <c r="E126" s="44" t="s">
        <v>293</v>
      </c>
      <c r="F126" s="44" t="s">
        <v>293</v>
      </c>
      <c r="G126" s="44" t="s">
        <v>298</v>
      </c>
      <c r="H126" s="44">
        <v>3</v>
      </c>
      <c r="I126" s="44">
        <v>72.14</v>
      </c>
      <c r="J126" s="44">
        <v>6.34</v>
      </c>
      <c r="K126" s="44" t="s">
        <v>293</v>
      </c>
      <c r="Q126" s="60"/>
    </row>
    <row r="127" spans="1:17" x14ac:dyDescent="0.25">
      <c r="A127" s="48" t="s">
        <v>263</v>
      </c>
      <c r="B127" s="72" t="s">
        <v>298</v>
      </c>
      <c r="C127" s="67" t="s">
        <v>298</v>
      </c>
      <c r="D127" s="67" t="s">
        <v>298</v>
      </c>
      <c r="E127" s="67" t="s">
        <v>293</v>
      </c>
      <c r="F127" s="67" t="s">
        <v>298</v>
      </c>
      <c r="G127" s="67" t="s">
        <v>293</v>
      </c>
      <c r="H127" s="67" t="s">
        <v>298</v>
      </c>
      <c r="I127" s="67" t="s">
        <v>298</v>
      </c>
      <c r="J127" s="67" t="s">
        <v>298</v>
      </c>
      <c r="K127" s="67" t="s">
        <v>293</v>
      </c>
      <c r="Q127" s="60"/>
    </row>
    <row r="128" spans="1:17" x14ac:dyDescent="0.25">
      <c r="A128" s="48" t="s">
        <v>157</v>
      </c>
      <c r="B128" s="72">
        <v>430.14980000000003</v>
      </c>
      <c r="C128" s="67">
        <v>1013.0200000000002</v>
      </c>
      <c r="D128" s="67">
        <v>740.30000000000018</v>
      </c>
      <c r="E128" s="67">
        <v>535.38149999999996</v>
      </c>
      <c r="F128" s="67" t="s">
        <v>293</v>
      </c>
      <c r="G128" s="67" t="s">
        <v>293</v>
      </c>
      <c r="H128" s="67">
        <v>428.74</v>
      </c>
      <c r="I128" s="67">
        <v>1709.5900000000001</v>
      </c>
      <c r="J128" s="67">
        <v>316.52569999999997</v>
      </c>
      <c r="K128" s="67">
        <v>567.68000000000006</v>
      </c>
      <c r="Q128" s="60"/>
    </row>
    <row r="129" spans="1:17" x14ac:dyDescent="0.25">
      <c r="A129" s="56" t="s">
        <v>193</v>
      </c>
      <c r="B129" s="73">
        <v>430.14980000000003</v>
      </c>
      <c r="C129" s="68">
        <v>1071.2600000000002</v>
      </c>
      <c r="D129" s="68">
        <v>741.30000000000018</v>
      </c>
      <c r="E129" s="68">
        <v>570.60749999999996</v>
      </c>
      <c r="F129" s="68">
        <v>233.51</v>
      </c>
      <c r="G129" s="68">
        <v>77.089999999999989</v>
      </c>
      <c r="H129" s="68">
        <v>431.74</v>
      </c>
      <c r="I129" s="68">
        <v>1781.7300000000002</v>
      </c>
      <c r="J129" s="68">
        <v>322.86569999999995</v>
      </c>
      <c r="K129" s="68">
        <v>570.2600000000001</v>
      </c>
      <c r="Q129" s="60"/>
    </row>
    <row r="130" spans="1:17" x14ac:dyDescent="0.25">
      <c r="A130" s="55" t="s">
        <v>158</v>
      </c>
      <c r="B130" s="73">
        <v>4154.4197999999997</v>
      </c>
      <c r="C130" s="68">
        <v>14478.219599999997</v>
      </c>
      <c r="D130" s="68">
        <v>6123.6499999999987</v>
      </c>
      <c r="E130" s="68">
        <v>12203.829000000002</v>
      </c>
      <c r="F130" s="68">
        <v>7481.3300000000008</v>
      </c>
      <c r="G130" s="68">
        <v>775.14</v>
      </c>
      <c r="H130" s="68">
        <v>10207.456700000002</v>
      </c>
      <c r="I130" s="68">
        <v>24456.044600000001</v>
      </c>
      <c r="J130" s="68">
        <v>8244.425699999998</v>
      </c>
      <c r="K130" s="68">
        <v>3963.5860000000007</v>
      </c>
      <c r="Q130" s="60"/>
    </row>
    <row r="131" spans="1:17" x14ac:dyDescent="0.25">
      <c r="A131" s="55"/>
      <c r="B131" s="69" t="s">
        <v>298</v>
      </c>
      <c r="C131" s="69" t="s">
        <v>298</v>
      </c>
      <c r="D131" s="69" t="s">
        <v>298</v>
      </c>
      <c r="E131" s="69" t="s">
        <v>298</v>
      </c>
      <c r="F131" s="69" t="s">
        <v>298</v>
      </c>
      <c r="G131" s="69" t="s">
        <v>298</v>
      </c>
      <c r="H131" s="69" t="s">
        <v>298</v>
      </c>
      <c r="I131" s="69" t="s">
        <v>298</v>
      </c>
      <c r="J131" s="69" t="s">
        <v>298</v>
      </c>
      <c r="K131" s="69" t="s">
        <v>298</v>
      </c>
      <c r="Q131" s="60"/>
    </row>
    <row r="132" spans="1:17" x14ac:dyDescent="0.25">
      <c r="A132" s="55" t="s">
        <v>159</v>
      </c>
      <c r="B132" s="73">
        <v>13112.067800000001</v>
      </c>
      <c r="C132" s="68">
        <v>32736.229600000013</v>
      </c>
      <c r="D132" s="68">
        <v>14852.890000000003</v>
      </c>
      <c r="E132" s="68">
        <v>25679.325099999995</v>
      </c>
      <c r="F132" s="68">
        <v>15270.890000000001</v>
      </c>
      <c r="G132" s="68">
        <v>8368.6</v>
      </c>
      <c r="H132" s="68">
        <v>22515.971800000003</v>
      </c>
      <c r="I132" s="68">
        <v>37102.388900000005</v>
      </c>
      <c r="J132" s="68">
        <v>18699.225699999999</v>
      </c>
      <c r="K132" s="68">
        <v>12573.645999999999</v>
      </c>
      <c r="Q132" s="60"/>
    </row>
    <row r="133" spans="1:17" x14ac:dyDescent="0.25">
      <c r="A133" s="48" t="s">
        <v>243</v>
      </c>
      <c r="B133" s="72">
        <v>4154.4197999999997</v>
      </c>
      <c r="C133" s="67">
        <v>14478.219599999997</v>
      </c>
      <c r="D133" s="67">
        <v>6123.6499999999987</v>
      </c>
      <c r="E133" s="67">
        <v>12203.829000000002</v>
      </c>
      <c r="F133" s="67">
        <v>7481.3300000000008</v>
      </c>
      <c r="G133" s="67">
        <v>775.14</v>
      </c>
      <c r="H133" s="67">
        <v>10207.456700000002</v>
      </c>
      <c r="I133" s="67">
        <v>24456.044600000001</v>
      </c>
      <c r="J133" s="67">
        <v>8244.425699999998</v>
      </c>
      <c r="K133" s="67">
        <v>3963.5860000000007</v>
      </c>
      <c r="Q133" s="60"/>
    </row>
    <row r="134" spans="1:17" x14ac:dyDescent="0.25">
      <c r="A134" s="48" t="s">
        <v>244</v>
      </c>
      <c r="B134" s="72">
        <v>8689.9679999999989</v>
      </c>
      <c r="C134" s="67">
        <v>18056.749999999989</v>
      </c>
      <c r="D134" s="67">
        <v>8562.93</v>
      </c>
      <c r="E134" s="67">
        <v>13332.266100000006</v>
      </c>
      <c r="F134" s="67">
        <v>7613.5299999999988</v>
      </c>
      <c r="G134" s="67">
        <v>7543.4599999999991</v>
      </c>
      <c r="H134" s="67">
        <v>12046.275099999995</v>
      </c>
      <c r="I134" s="67">
        <v>12187.845399999998</v>
      </c>
      <c r="J134" s="67">
        <v>10081.179999999998</v>
      </c>
      <c r="K134" s="67">
        <v>8448.83</v>
      </c>
      <c r="Q134" s="60"/>
    </row>
    <row r="135" spans="1:17" x14ac:dyDescent="0.25">
      <c r="A135" s="48" t="s">
        <v>239</v>
      </c>
      <c r="B135" s="72">
        <v>550.94200000000001</v>
      </c>
      <c r="C135" s="67">
        <v>209.83999999999997</v>
      </c>
      <c r="D135" s="67">
        <v>543.6099999999999</v>
      </c>
      <c r="E135" s="67">
        <v>1067.3499999999999</v>
      </c>
      <c r="F135" s="67">
        <v>635.75</v>
      </c>
      <c r="G135" s="67" t="s">
        <v>293</v>
      </c>
      <c r="H135" s="67">
        <v>1758.0838999999999</v>
      </c>
      <c r="I135" s="67">
        <v>390.5754</v>
      </c>
      <c r="J135" s="67">
        <v>359.74</v>
      </c>
      <c r="K135" s="67" t="s">
        <v>293</v>
      </c>
      <c r="Q135" s="60"/>
    </row>
    <row r="136" spans="1:17" x14ac:dyDescent="0.25">
      <c r="A136" s="48" t="s">
        <v>238</v>
      </c>
      <c r="B136" s="72" t="s">
        <v>293</v>
      </c>
      <c r="C136" s="44" t="s">
        <v>298</v>
      </c>
      <c r="D136" s="44" t="s">
        <v>293</v>
      </c>
      <c r="E136" s="44" t="s">
        <v>293</v>
      </c>
      <c r="F136" s="44" t="s">
        <v>298</v>
      </c>
      <c r="G136" s="44" t="s">
        <v>293</v>
      </c>
      <c r="H136" s="44" t="s">
        <v>293</v>
      </c>
      <c r="I136" s="44" t="s">
        <v>298</v>
      </c>
      <c r="J136" s="44" t="s">
        <v>298</v>
      </c>
      <c r="K136" s="44" t="s">
        <v>298</v>
      </c>
      <c r="Q136" s="60"/>
    </row>
    <row r="137" spans="1:17" x14ac:dyDescent="0.25">
      <c r="A137" s="48" t="s">
        <v>245</v>
      </c>
      <c r="B137" s="43" t="s">
        <v>298</v>
      </c>
      <c r="C137" s="44" t="s">
        <v>298</v>
      </c>
      <c r="D137" s="44" t="s">
        <v>298</v>
      </c>
      <c r="E137" s="44" t="s">
        <v>298</v>
      </c>
      <c r="F137" s="44" t="s">
        <v>293</v>
      </c>
      <c r="G137" s="44" t="s">
        <v>298</v>
      </c>
      <c r="H137" s="44" t="s">
        <v>293</v>
      </c>
      <c r="I137" s="44" t="s">
        <v>293</v>
      </c>
      <c r="J137" s="44" t="s">
        <v>298</v>
      </c>
      <c r="K137" s="44" t="s">
        <v>293</v>
      </c>
      <c r="Q137" s="60"/>
    </row>
    <row r="138" spans="1:17" x14ac:dyDescent="0.25">
      <c r="A138" s="48" t="s">
        <v>246</v>
      </c>
      <c r="B138" s="43" t="s">
        <v>298</v>
      </c>
      <c r="C138" s="44" t="s">
        <v>298</v>
      </c>
      <c r="D138" s="44">
        <v>3</v>
      </c>
      <c r="E138" s="44" t="s">
        <v>298</v>
      </c>
      <c r="F138" s="44" t="s">
        <v>298</v>
      </c>
      <c r="G138" s="44" t="s">
        <v>298</v>
      </c>
      <c r="H138" s="44" t="s">
        <v>293</v>
      </c>
      <c r="I138" s="44" t="s">
        <v>298</v>
      </c>
      <c r="J138" s="44" t="s">
        <v>298</v>
      </c>
      <c r="K138" s="44" t="s">
        <v>293</v>
      </c>
      <c r="Q138" s="60"/>
    </row>
    <row r="139" spans="1:17" x14ac:dyDescent="0.25">
      <c r="A139" s="48" t="s">
        <v>240</v>
      </c>
      <c r="B139" s="43" t="s">
        <v>298</v>
      </c>
      <c r="C139" s="44" t="s">
        <v>298</v>
      </c>
      <c r="D139" s="44" t="s">
        <v>298</v>
      </c>
      <c r="E139" s="44" t="s">
        <v>298</v>
      </c>
      <c r="F139" s="44" t="s">
        <v>298</v>
      </c>
      <c r="G139" s="44" t="s">
        <v>298</v>
      </c>
      <c r="H139" s="44" t="s">
        <v>293</v>
      </c>
      <c r="I139" s="44" t="s">
        <v>298</v>
      </c>
      <c r="J139" s="44" t="s">
        <v>298</v>
      </c>
      <c r="K139" s="44" t="s">
        <v>298</v>
      </c>
      <c r="Q139" s="60"/>
    </row>
    <row r="140" spans="1:17" x14ac:dyDescent="0.25">
      <c r="A140" s="48" t="s">
        <v>247</v>
      </c>
      <c r="B140" s="43" t="s">
        <v>298</v>
      </c>
      <c r="C140" s="44" t="s">
        <v>298</v>
      </c>
      <c r="D140" s="44" t="s">
        <v>298</v>
      </c>
      <c r="E140" s="44" t="s">
        <v>298</v>
      </c>
      <c r="F140" s="44" t="s">
        <v>298</v>
      </c>
      <c r="G140" s="44" t="s">
        <v>298</v>
      </c>
      <c r="H140" s="44" t="s">
        <v>298</v>
      </c>
      <c r="I140" s="44" t="s">
        <v>298</v>
      </c>
      <c r="J140" s="44" t="s">
        <v>298</v>
      </c>
      <c r="K140" s="44" t="s">
        <v>298</v>
      </c>
      <c r="Q140" s="60"/>
    </row>
    <row r="141" spans="1:17" x14ac:dyDescent="0.25">
      <c r="A141" s="48" t="s">
        <v>248</v>
      </c>
      <c r="B141" s="43">
        <v>2.6799999999999997</v>
      </c>
      <c r="C141" s="44">
        <v>13.26</v>
      </c>
      <c r="D141" s="44">
        <v>4</v>
      </c>
      <c r="E141" s="44" t="s">
        <v>298</v>
      </c>
      <c r="F141" s="44" t="s">
        <v>293</v>
      </c>
      <c r="G141" s="44" t="s">
        <v>298</v>
      </c>
      <c r="H141" s="44" t="s">
        <v>298</v>
      </c>
      <c r="I141" s="44" t="s">
        <v>293</v>
      </c>
      <c r="J141" s="44">
        <v>37.620000000000005</v>
      </c>
      <c r="K141" s="44" t="s">
        <v>298</v>
      </c>
      <c r="Q141" s="60"/>
    </row>
    <row r="142" spans="1:17" x14ac:dyDescent="0.25">
      <c r="A142" s="48" t="s">
        <v>249</v>
      </c>
      <c r="B142" s="43" t="s">
        <v>298</v>
      </c>
      <c r="C142" s="44" t="s">
        <v>298</v>
      </c>
      <c r="D142" s="44" t="s">
        <v>298</v>
      </c>
      <c r="E142" s="44" t="s">
        <v>298</v>
      </c>
      <c r="F142" s="44" t="s">
        <v>298</v>
      </c>
      <c r="G142" s="44" t="s">
        <v>298</v>
      </c>
      <c r="H142" s="44" t="s">
        <v>298</v>
      </c>
      <c r="I142" s="44" t="s">
        <v>298</v>
      </c>
      <c r="J142" s="44" t="s">
        <v>298</v>
      </c>
      <c r="K142" s="44" t="s">
        <v>298</v>
      </c>
      <c r="Q142" s="60"/>
    </row>
    <row r="143" spans="1:17" x14ac:dyDescent="0.25">
      <c r="A143" s="48" t="s">
        <v>250</v>
      </c>
      <c r="B143" s="43">
        <v>265</v>
      </c>
      <c r="C143" s="44">
        <v>188</v>
      </c>
      <c r="D143" s="44">
        <v>159.31</v>
      </c>
      <c r="E143" s="44" t="s">
        <v>293</v>
      </c>
      <c r="F143" s="44">
        <v>98</v>
      </c>
      <c r="G143" s="44">
        <v>50</v>
      </c>
      <c r="H143" s="44">
        <v>261</v>
      </c>
      <c r="I143" s="44">
        <v>420</v>
      </c>
      <c r="J143" s="44">
        <v>336</v>
      </c>
      <c r="K143" s="44">
        <v>112</v>
      </c>
      <c r="Q143" s="60"/>
    </row>
    <row r="144" spans="1:17" x14ac:dyDescent="0.25">
      <c r="A144" s="48" t="s">
        <v>251</v>
      </c>
      <c r="B144" s="43" t="s">
        <v>298</v>
      </c>
      <c r="C144" s="44" t="s">
        <v>298</v>
      </c>
      <c r="D144" s="44" t="s">
        <v>298</v>
      </c>
      <c r="E144" s="44" t="s">
        <v>298</v>
      </c>
      <c r="F144" s="44" t="s">
        <v>298</v>
      </c>
      <c r="G144" s="44" t="s">
        <v>298</v>
      </c>
      <c r="H144" s="44" t="s">
        <v>298</v>
      </c>
      <c r="I144" s="44" t="s">
        <v>298</v>
      </c>
      <c r="J144" s="44" t="s">
        <v>298</v>
      </c>
      <c r="K144" s="44" t="s">
        <v>298</v>
      </c>
      <c r="Q144" s="60"/>
    </row>
    <row r="145" spans="1:17" x14ac:dyDescent="0.25">
      <c r="A145" s="48" t="s">
        <v>254</v>
      </c>
      <c r="B145" s="43" t="s">
        <v>298</v>
      </c>
      <c r="C145" s="44" t="s">
        <v>298</v>
      </c>
      <c r="D145" s="44" t="s">
        <v>298</v>
      </c>
      <c r="E145" s="44" t="s">
        <v>293</v>
      </c>
      <c r="F145" s="44" t="s">
        <v>298</v>
      </c>
      <c r="G145" s="44" t="s">
        <v>298</v>
      </c>
      <c r="H145" s="44" t="s">
        <v>298</v>
      </c>
      <c r="I145" s="44" t="s">
        <v>298</v>
      </c>
      <c r="J145" s="44" t="s">
        <v>298</v>
      </c>
      <c r="K145" s="44" t="s">
        <v>298</v>
      </c>
      <c r="Q145" s="60"/>
    </row>
    <row r="146" spans="1:17" x14ac:dyDescent="0.25">
      <c r="A146" s="57" t="s">
        <v>252</v>
      </c>
      <c r="B146" s="43" t="s">
        <v>298</v>
      </c>
      <c r="C146" s="44" t="s">
        <v>298</v>
      </c>
      <c r="D146" s="44" t="s">
        <v>298</v>
      </c>
      <c r="E146" s="44" t="s">
        <v>298</v>
      </c>
      <c r="F146" s="44" t="s">
        <v>298</v>
      </c>
      <c r="G146" s="44" t="s">
        <v>298</v>
      </c>
      <c r="H146" s="44" t="s">
        <v>293</v>
      </c>
      <c r="I146" s="44" t="s">
        <v>298</v>
      </c>
      <c r="J146" s="44" t="s">
        <v>298</v>
      </c>
      <c r="K146" s="44" t="s">
        <v>298</v>
      </c>
      <c r="Q146" s="60"/>
    </row>
    <row r="147" spans="1:17" x14ac:dyDescent="0.25">
      <c r="A147" s="57" t="s">
        <v>253</v>
      </c>
      <c r="B147" s="43" t="s">
        <v>298</v>
      </c>
      <c r="C147" s="44" t="s">
        <v>298</v>
      </c>
      <c r="D147" s="44" t="s">
        <v>298</v>
      </c>
      <c r="E147" s="44" t="s">
        <v>298</v>
      </c>
      <c r="F147" s="44" t="s">
        <v>298</v>
      </c>
      <c r="G147" s="44" t="s">
        <v>298</v>
      </c>
      <c r="H147" s="44" t="s">
        <v>298</v>
      </c>
      <c r="I147" s="44" t="s">
        <v>298</v>
      </c>
      <c r="J147" s="44" t="s">
        <v>298</v>
      </c>
      <c r="K147" s="44" t="s">
        <v>298</v>
      </c>
      <c r="Q147" s="60"/>
    </row>
    <row r="148" spans="1:17" x14ac:dyDescent="0.25">
      <c r="A148" s="48" t="s">
        <v>237</v>
      </c>
      <c r="B148" s="43">
        <v>23.36</v>
      </c>
      <c r="C148" s="44" t="s">
        <v>293</v>
      </c>
      <c r="D148" s="44" t="s">
        <v>298</v>
      </c>
      <c r="E148" s="44">
        <v>21.24</v>
      </c>
      <c r="F148" s="44" t="s">
        <v>298</v>
      </c>
      <c r="G148" s="44" t="s">
        <v>298</v>
      </c>
      <c r="H148" s="44">
        <v>27.71</v>
      </c>
      <c r="I148" s="44" t="s">
        <v>298</v>
      </c>
      <c r="J148" s="44" t="s">
        <v>298</v>
      </c>
      <c r="K148" s="44" t="s">
        <v>298</v>
      </c>
      <c r="Q148" s="60"/>
    </row>
    <row r="149" spans="1:17" x14ac:dyDescent="0.25">
      <c r="A149" s="48" t="s">
        <v>160</v>
      </c>
      <c r="B149" s="43">
        <v>394.85</v>
      </c>
      <c r="C149" s="44">
        <v>15.3385</v>
      </c>
      <c r="D149" s="44">
        <v>55.060199999999995</v>
      </c>
      <c r="E149" s="44" t="s">
        <v>293</v>
      </c>
      <c r="F149" s="44" t="s">
        <v>293</v>
      </c>
      <c r="G149" s="44" t="s">
        <v>293</v>
      </c>
      <c r="H149" s="44" t="s">
        <v>293</v>
      </c>
      <c r="I149" s="44">
        <v>19.144600000000001</v>
      </c>
      <c r="J149" s="44" t="s">
        <v>293</v>
      </c>
      <c r="K149" s="44" t="s">
        <v>298</v>
      </c>
      <c r="Q149" s="60"/>
    </row>
    <row r="150" spans="1:17" x14ac:dyDescent="0.25">
      <c r="A150" s="48" t="s">
        <v>161</v>
      </c>
      <c r="B150" s="43">
        <v>11.577</v>
      </c>
      <c r="C150" s="44">
        <v>177.16749999999999</v>
      </c>
      <c r="D150" s="44">
        <v>78.257599999999996</v>
      </c>
      <c r="E150" s="44">
        <v>299.2158</v>
      </c>
      <c r="F150" s="44">
        <v>73.9756</v>
      </c>
      <c r="G150" s="44">
        <v>24.903300000000002</v>
      </c>
      <c r="H150" s="44">
        <v>106.6468</v>
      </c>
      <c r="I150" s="44">
        <v>367.38930000000005</v>
      </c>
      <c r="J150" s="44">
        <v>41.345400000000005</v>
      </c>
      <c r="K150" s="44">
        <v>18.400000000000002</v>
      </c>
      <c r="Q150" s="60"/>
    </row>
    <row r="151" spans="1:17" x14ac:dyDescent="0.25">
      <c r="A151" s="48"/>
      <c r="B151" s="43" t="s">
        <v>298</v>
      </c>
      <c r="C151" s="44" t="s">
        <v>298</v>
      </c>
      <c r="D151" s="44" t="s">
        <v>298</v>
      </c>
      <c r="E151" s="44" t="s">
        <v>298</v>
      </c>
      <c r="F151" s="44" t="s">
        <v>298</v>
      </c>
      <c r="G151" s="44" t="s">
        <v>298</v>
      </c>
      <c r="H151" s="44" t="s">
        <v>298</v>
      </c>
      <c r="I151" s="44" t="s">
        <v>298</v>
      </c>
      <c r="J151" s="44" t="s">
        <v>298</v>
      </c>
      <c r="K151" s="44" t="s">
        <v>298</v>
      </c>
      <c r="Q151" s="60"/>
    </row>
    <row r="152" spans="1:17" x14ac:dyDescent="0.25">
      <c r="A152" s="58" t="s">
        <v>162</v>
      </c>
      <c r="B152" s="43" t="s">
        <v>298</v>
      </c>
      <c r="C152" s="44" t="s">
        <v>293</v>
      </c>
      <c r="D152" s="44" t="s">
        <v>298</v>
      </c>
      <c r="E152" s="44" t="s">
        <v>298</v>
      </c>
      <c r="F152" s="44" t="s">
        <v>298</v>
      </c>
      <c r="G152" s="44" t="s">
        <v>298</v>
      </c>
      <c r="H152" s="44" t="s">
        <v>293</v>
      </c>
      <c r="I152" s="44" t="s">
        <v>298</v>
      </c>
      <c r="J152" s="44" t="s">
        <v>298</v>
      </c>
      <c r="K152" s="44" t="s">
        <v>298</v>
      </c>
      <c r="Q152" s="60"/>
    </row>
    <row r="153" spans="1:17" x14ac:dyDescent="0.25">
      <c r="A153" s="58" t="s">
        <v>163</v>
      </c>
      <c r="B153" s="43" t="s">
        <v>298</v>
      </c>
      <c r="C153" s="44" t="s">
        <v>293</v>
      </c>
      <c r="D153" s="44" t="s">
        <v>298</v>
      </c>
      <c r="E153" s="44" t="s">
        <v>298</v>
      </c>
      <c r="F153" s="44" t="s">
        <v>298</v>
      </c>
      <c r="G153" s="44" t="s">
        <v>298</v>
      </c>
      <c r="H153" s="44" t="s">
        <v>293</v>
      </c>
      <c r="I153" s="44" t="s">
        <v>298</v>
      </c>
      <c r="J153" s="44" t="s">
        <v>298</v>
      </c>
      <c r="K153" s="44" t="s">
        <v>298</v>
      </c>
      <c r="Q153" s="60"/>
    </row>
    <row r="154" spans="1:17" x14ac:dyDescent="0.25">
      <c r="A154" s="58" t="s">
        <v>164</v>
      </c>
      <c r="B154" s="43" t="s">
        <v>298</v>
      </c>
      <c r="C154" s="44" t="s">
        <v>298</v>
      </c>
      <c r="D154" s="44" t="s">
        <v>298</v>
      </c>
      <c r="E154" s="44" t="s">
        <v>298</v>
      </c>
      <c r="F154" s="44" t="s">
        <v>298</v>
      </c>
      <c r="G154" s="44" t="s">
        <v>298</v>
      </c>
      <c r="H154" s="44" t="s">
        <v>298</v>
      </c>
      <c r="I154" s="44" t="s">
        <v>298</v>
      </c>
      <c r="J154" s="44" t="s">
        <v>298</v>
      </c>
      <c r="K154" s="44" t="s">
        <v>298</v>
      </c>
      <c r="Q154" s="60"/>
    </row>
    <row r="155" spans="1:17" x14ac:dyDescent="0.25">
      <c r="A155" s="74"/>
      <c r="B155" s="43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7" x14ac:dyDescent="0.25">
      <c r="A156" s="74"/>
      <c r="B156" s="43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7" x14ac:dyDescent="0.25">
      <c r="A157" s="74"/>
      <c r="B157" s="43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7" ht="30" customHeight="1" x14ac:dyDescent="0.25">
      <c r="A158" s="10"/>
      <c r="B158" s="101" t="s">
        <v>264</v>
      </c>
      <c r="C158" s="101"/>
      <c r="D158" s="101"/>
      <c r="E158" s="101"/>
      <c r="F158" s="101"/>
      <c r="G158" s="101"/>
      <c r="H158" s="101"/>
      <c r="I158" s="101"/>
      <c r="J158" s="101"/>
      <c r="K158" s="101"/>
    </row>
    <row r="159" spans="1:17" x14ac:dyDescent="0.25">
      <c r="A159" s="49"/>
      <c r="C159" s="8"/>
      <c r="D159" s="8"/>
      <c r="E159" s="8"/>
      <c r="F159" s="8"/>
      <c r="G159" s="8"/>
      <c r="H159" s="8"/>
      <c r="I159" s="8"/>
      <c r="J159" s="8"/>
      <c r="K159" s="8"/>
    </row>
    <row r="160" spans="1:17" x14ac:dyDescent="0.25">
      <c r="A160" s="7" t="s">
        <v>296</v>
      </c>
      <c r="C160" s="8"/>
      <c r="D160" s="8"/>
      <c r="E160" s="8"/>
      <c r="F160" s="8"/>
      <c r="G160" s="8"/>
      <c r="H160" s="8"/>
      <c r="I160" s="8"/>
      <c r="J160" s="8"/>
      <c r="K160" s="9" t="s">
        <v>286</v>
      </c>
    </row>
    <row r="161" spans="1:17" ht="15" customHeight="1" x14ac:dyDescent="0.25">
      <c r="A161" s="117" t="s">
        <v>0</v>
      </c>
      <c r="B161" s="111" t="s">
        <v>61</v>
      </c>
      <c r="C161" s="111" t="s">
        <v>62</v>
      </c>
      <c r="D161" s="111" t="s">
        <v>63</v>
      </c>
      <c r="E161" s="111" t="s">
        <v>64</v>
      </c>
      <c r="F161" s="111" t="s">
        <v>65</v>
      </c>
      <c r="G161" s="111" t="s">
        <v>267</v>
      </c>
      <c r="H161" s="111" t="s">
        <v>66</v>
      </c>
      <c r="I161" s="111" t="s">
        <v>67</v>
      </c>
      <c r="J161" s="111" t="s">
        <v>68</v>
      </c>
      <c r="K161" s="111" t="s">
        <v>69</v>
      </c>
    </row>
    <row r="162" spans="1:17" x14ac:dyDescent="0.25">
      <c r="A162" s="118" t="s">
        <v>0</v>
      </c>
      <c r="B162" s="112"/>
      <c r="C162" s="112"/>
      <c r="D162" s="112"/>
      <c r="E162" s="112"/>
      <c r="F162" s="112"/>
      <c r="G162" s="112"/>
      <c r="H162" s="112"/>
      <c r="I162" s="112"/>
      <c r="J162" s="112"/>
      <c r="K162" s="112"/>
    </row>
    <row r="163" spans="1:17" x14ac:dyDescent="0.25">
      <c r="A163" s="119"/>
      <c r="B163" s="113"/>
      <c r="C163" s="113"/>
      <c r="D163" s="113"/>
      <c r="E163" s="113"/>
      <c r="F163" s="113"/>
      <c r="G163" s="113"/>
      <c r="H163" s="113"/>
      <c r="I163" s="113"/>
      <c r="J163" s="113"/>
      <c r="K163" s="113"/>
    </row>
    <row r="164" spans="1:17" x14ac:dyDescent="0.25">
      <c r="A164" s="27" t="s">
        <v>11</v>
      </c>
      <c r="B164" s="28">
        <v>51</v>
      </c>
      <c r="C164" s="29">
        <v>52</v>
      </c>
      <c r="D164" s="29">
        <v>53</v>
      </c>
      <c r="E164" s="29">
        <v>54</v>
      </c>
      <c r="F164" s="29">
        <v>55</v>
      </c>
      <c r="G164" s="29">
        <v>56</v>
      </c>
      <c r="H164" s="29">
        <v>57</v>
      </c>
      <c r="I164" s="29">
        <v>58</v>
      </c>
      <c r="J164" s="29">
        <v>59</v>
      </c>
      <c r="K164" s="29">
        <v>60</v>
      </c>
    </row>
    <row r="166" spans="1:17" x14ac:dyDescent="0.25">
      <c r="A166" s="58" t="s">
        <v>165</v>
      </c>
      <c r="B166" s="43" t="s">
        <v>298</v>
      </c>
      <c r="C166" s="44" t="s">
        <v>298</v>
      </c>
      <c r="D166" s="44" t="s">
        <v>298</v>
      </c>
      <c r="E166" s="44" t="s">
        <v>298</v>
      </c>
      <c r="F166" s="44" t="s">
        <v>298</v>
      </c>
      <c r="G166" s="44" t="s">
        <v>298</v>
      </c>
      <c r="H166" s="44" t="s">
        <v>298</v>
      </c>
      <c r="I166" s="44" t="s">
        <v>298</v>
      </c>
      <c r="J166" s="44" t="s">
        <v>298</v>
      </c>
      <c r="K166" s="44" t="s">
        <v>298</v>
      </c>
      <c r="Q166" s="60"/>
    </row>
    <row r="167" spans="1:17" x14ac:dyDescent="0.25">
      <c r="A167" s="59" t="s">
        <v>166</v>
      </c>
      <c r="B167" s="61" t="s">
        <v>298</v>
      </c>
      <c r="C167" s="46">
        <v>32.6</v>
      </c>
      <c r="D167" s="46" t="s">
        <v>298</v>
      </c>
      <c r="E167" s="46" t="s">
        <v>298</v>
      </c>
      <c r="F167" s="46" t="s">
        <v>298</v>
      </c>
      <c r="G167" s="46" t="s">
        <v>298</v>
      </c>
      <c r="H167" s="46" t="s">
        <v>293</v>
      </c>
      <c r="I167" s="46" t="s">
        <v>298</v>
      </c>
      <c r="J167" s="46" t="s">
        <v>298</v>
      </c>
      <c r="K167" s="46" t="s">
        <v>298</v>
      </c>
      <c r="Q167" s="60"/>
    </row>
    <row r="168" spans="1:17" x14ac:dyDescent="0.25">
      <c r="A168" s="58" t="s">
        <v>167</v>
      </c>
      <c r="B168" s="43" t="s">
        <v>298</v>
      </c>
      <c r="C168" s="44" t="s">
        <v>298</v>
      </c>
      <c r="D168" s="44" t="s">
        <v>298</v>
      </c>
      <c r="E168" s="44" t="s">
        <v>298</v>
      </c>
      <c r="F168" s="44" t="s">
        <v>298</v>
      </c>
      <c r="G168" s="44" t="s">
        <v>298</v>
      </c>
      <c r="H168" s="44" t="s">
        <v>298</v>
      </c>
      <c r="I168" s="44" t="s">
        <v>298</v>
      </c>
      <c r="J168" s="44" t="s">
        <v>298</v>
      </c>
      <c r="K168" s="44" t="s">
        <v>298</v>
      </c>
      <c r="Q168" s="60"/>
    </row>
    <row r="169" spans="1:17" x14ac:dyDescent="0.25">
      <c r="A169" s="58" t="s">
        <v>168</v>
      </c>
      <c r="B169" s="43" t="s">
        <v>298</v>
      </c>
      <c r="C169" s="44" t="s">
        <v>298</v>
      </c>
      <c r="D169" s="44" t="s">
        <v>298</v>
      </c>
      <c r="E169" s="44" t="s">
        <v>298</v>
      </c>
      <c r="F169" s="44" t="s">
        <v>298</v>
      </c>
      <c r="G169" s="44" t="s">
        <v>298</v>
      </c>
      <c r="H169" s="44" t="s">
        <v>298</v>
      </c>
      <c r="I169" s="44" t="s">
        <v>298</v>
      </c>
      <c r="J169" s="44" t="s">
        <v>298</v>
      </c>
      <c r="K169" s="44" t="s">
        <v>298</v>
      </c>
      <c r="Q169" s="60"/>
    </row>
    <row r="170" spans="1:17" x14ac:dyDescent="0.25">
      <c r="A170" s="58" t="s">
        <v>228</v>
      </c>
      <c r="B170" s="43" t="s">
        <v>298</v>
      </c>
      <c r="C170" s="44" t="s">
        <v>298</v>
      </c>
      <c r="D170" s="44" t="s">
        <v>298</v>
      </c>
      <c r="E170" s="44" t="s">
        <v>298</v>
      </c>
      <c r="F170" s="44" t="s">
        <v>298</v>
      </c>
      <c r="G170" s="44" t="s">
        <v>298</v>
      </c>
      <c r="H170" s="44" t="s">
        <v>298</v>
      </c>
      <c r="I170" s="44" t="s">
        <v>298</v>
      </c>
      <c r="J170" s="44" t="s">
        <v>298</v>
      </c>
      <c r="K170" s="44" t="s">
        <v>298</v>
      </c>
      <c r="Q170" s="60"/>
    </row>
    <row r="171" spans="1:17" x14ac:dyDescent="0.25">
      <c r="A171" s="58" t="s">
        <v>169</v>
      </c>
      <c r="B171" s="43" t="s">
        <v>298</v>
      </c>
      <c r="C171" s="44" t="s">
        <v>298</v>
      </c>
      <c r="D171" s="44" t="s">
        <v>298</v>
      </c>
      <c r="E171" s="44" t="s">
        <v>298</v>
      </c>
      <c r="F171" s="44" t="s">
        <v>298</v>
      </c>
      <c r="G171" s="44" t="s">
        <v>298</v>
      </c>
      <c r="H171" s="44" t="s">
        <v>298</v>
      </c>
      <c r="I171" s="44" t="s">
        <v>298</v>
      </c>
      <c r="J171" s="44" t="s">
        <v>298</v>
      </c>
      <c r="K171" s="44" t="s">
        <v>298</v>
      </c>
      <c r="Q171" s="60"/>
    </row>
    <row r="172" spans="1:17" x14ac:dyDescent="0.25">
      <c r="A172" s="58" t="s">
        <v>170</v>
      </c>
      <c r="B172" s="43" t="s">
        <v>298</v>
      </c>
      <c r="C172" s="44" t="s">
        <v>298</v>
      </c>
      <c r="D172" s="44" t="s">
        <v>298</v>
      </c>
      <c r="E172" s="44" t="s">
        <v>298</v>
      </c>
      <c r="F172" s="44" t="s">
        <v>298</v>
      </c>
      <c r="G172" s="44" t="s">
        <v>298</v>
      </c>
      <c r="H172" s="44" t="s">
        <v>298</v>
      </c>
      <c r="I172" s="44" t="s">
        <v>298</v>
      </c>
      <c r="J172" s="44" t="s">
        <v>298</v>
      </c>
      <c r="K172" s="44" t="s">
        <v>298</v>
      </c>
      <c r="Q172" s="60"/>
    </row>
    <row r="173" spans="1:17" x14ac:dyDescent="0.25">
      <c r="A173" s="58" t="s">
        <v>229</v>
      </c>
      <c r="B173" s="43" t="s">
        <v>298</v>
      </c>
      <c r="C173" s="44" t="s">
        <v>298</v>
      </c>
      <c r="D173" s="44" t="s">
        <v>298</v>
      </c>
      <c r="E173" s="44" t="s">
        <v>298</v>
      </c>
      <c r="F173" s="44" t="s">
        <v>298</v>
      </c>
      <c r="G173" s="44" t="s">
        <v>298</v>
      </c>
      <c r="H173" s="44" t="s">
        <v>298</v>
      </c>
      <c r="I173" s="44" t="s">
        <v>298</v>
      </c>
      <c r="J173" s="44" t="s">
        <v>298</v>
      </c>
      <c r="K173" s="44" t="s">
        <v>298</v>
      </c>
      <c r="Q173" s="60"/>
    </row>
    <row r="174" spans="1:17" x14ac:dyDescent="0.25">
      <c r="A174" s="58" t="s">
        <v>171</v>
      </c>
      <c r="B174" s="43" t="s">
        <v>298</v>
      </c>
      <c r="C174" s="44" t="s">
        <v>298</v>
      </c>
      <c r="D174" s="44" t="s">
        <v>298</v>
      </c>
      <c r="E174" s="44" t="s">
        <v>298</v>
      </c>
      <c r="F174" s="44" t="s">
        <v>298</v>
      </c>
      <c r="G174" s="44" t="s">
        <v>298</v>
      </c>
      <c r="H174" s="44" t="s">
        <v>298</v>
      </c>
      <c r="I174" s="44" t="s">
        <v>298</v>
      </c>
      <c r="J174" s="44" t="s">
        <v>298</v>
      </c>
      <c r="K174" s="44" t="s">
        <v>298</v>
      </c>
      <c r="Q174" s="60"/>
    </row>
    <row r="175" spans="1:17" x14ac:dyDescent="0.25">
      <c r="A175" s="58" t="s">
        <v>172</v>
      </c>
      <c r="B175" s="43" t="s">
        <v>298</v>
      </c>
      <c r="C175" s="44" t="s">
        <v>298</v>
      </c>
      <c r="D175" s="44" t="s">
        <v>298</v>
      </c>
      <c r="E175" s="44" t="s">
        <v>298</v>
      </c>
      <c r="F175" s="44" t="s">
        <v>298</v>
      </c>
      <c r="G175" s="44" t="s">
        <v>298</v>
      </c>
      <c r="H175" s="44" t="s">
        <v>298</v>
      </c>
      <c r="I175" s="44" t="s">
        <v>298</v>
      </c>
      <c r="J175" s="44" t="s">
        <v>298</v>
      </c>
      <c r="K175" s="44" t="s">
        <v>298</v>
      </c>
      <c r="Q175" s="60"/>
    </row>
    <row r="176" spans="1:17" x14ac:dyDescent="0.25">
      <c r="A176" s="58" t="s">
        <v>173</v>
      </c>
      <c r="B176" s="43" t="s">
        <v>298</v>
      </c>
      <c r="C176" s="44" t="s">
        <v>298</v>
      </c>
      <c r="D176" s="44" t="s">
        <v>298</v>
      </c>
      <c r="E176" s="44" t="s">
        <v>298</v>
      </c>
      <c r="F176" s="44" t="s">
        <v>298</v>
      </c>
      <c r="G176" s="44" t="s">
        <v>298</v>
      </c>
      <c r="H176" s="44" t="s">
        <v>298</v>
      </c>
      <c r="I176" s="44" t="s">
        <v>298</v>
      </c>
      <c r="J176" s="44" t="s">
        <v>298</v>
      </c>
      <c r="K176" s="44" t="s">
        <v>298</v>
      </c>
      <c r="Q176" s="60"/>
    </row>
    <row r="177" spans="1:17" x14ac:dyDescent="0.25">
      <c r="A177" s="58" t="s">
        <v>174</v>
      </c>
      <c r="B177" s="43" t="s">
        <v>298</v>
      </c>
      <c r="C177" s="44" t="s">
        <v>298</v>
      </c>
      <c r="D177" s="44" t="s">
        <v>298</v>
      </c>
      <c r="E177" s="44" t="s">
        <v>298</v>
      </c>
      <c r="F177" s="44" t="s">
        <v>298</v>
      </c>
      <c r="G177" s="44" t="s">
        <v>298</v>
      </c>
      <c r="H177" s="44" t="s">
        <v>298</v>
      </c>
      <c r="I177" s="44" t="s">
        <v>298</v>
      </c>
      <c r="J177" s="44" t="s">
        <v>298</v>
      </c>
      <c r="K177" s="44" t="s">
        <v>298</v>
      </c>
      <c r="Q177" s="60"/>
    </row>
    <row r="178" spans="1:17" x14ac:dyDescent="0.25">
      <c r="A178" s="58" t="s">
        <v>175</v>
      </c>
      <c r="B178" s="43" t="s">
        <v>298</v>
      </c>
      <c r="C178" s="44">
        <v>2.44</v>
      </c>
      <c r="D178" s="44" t="s">
        <v>298</v>
      </c>
      <c r="E178" s="44" t="s">
        <v>298</v>
      </c>
      <c r="F178" s="44" t="s">
        <v>298</v>
      </c>
      <c r="G178" s="44" t="s">
        <v>298</v>
      </c>
      <c r="H178" s="44" t="s">
        <v>293</v>
      </c>
      <c r="I178" s="44" t="s">
        <v>298</v>
      </c>
      <c r="J178" s="44" t="s">
        <v>298</v>
      </c>
      <c r="K178" s="44" t="s">
        <v>298</v>
      </c>
      <c r="Q178" s="60"/>
    </row>
    <row r="179" spans="1:17" x14ac:dyDescent="0.25">
      <c r="A179" s="58" t="s">
        <v>176</v>
      </c>
      <c r="B179" s="43" t="s">
        <v>298</v>
      </c>
      <c r="C179" s="44" t="s">
        <v>293</v>
      </c>
      <c r="D179" s="44" t="s">
        <v>298</v>
      </c>
      <c r="E179" s="44" t="s">
        <v>298</v>
      </c>
      <c r="F179" s="44" t="s">
        <v>298</v>
      </c>
      <c r="G179" s="44" t="s">
        <v>298</v>
      </c>
      <c r="H179" s="44" t="s">
        <v>293</v>
      </c>
      <c r="I179" s="44" t="s">
        <v>298</v>
      </c>
      <c r="J179" s="44" t="s">
        <v>298</v>
      </c>
      <c r="K179" s="44" t="s">
        <v>298</v>
      </c>
      <c r="Q179" s="60"/>
    </row>
    <row r="180" spans="1:17" x14ac:dyDescent="0.25">
      <c r="A180" s="58" t="s">
        <v>256</v>
      </c>
      <c r="B180" s="43" t="s">
        <v>298</v>
      </c>
      <c r="C180" s="44" t="s">
        <v>298</v>
      </c>
      <c r="D180" s="44" t="s">
        <v>298</v>
      </c>
      <c r="E180" s="44" t="s">
        <v>298</v>
      </c>
      <c r="F180" s="44" t="s">
        <v>298</v>
      </c>
      <c r="G180" s="44" t="s">
        <v>298</v>
      </c>
      <c r="H180" s="44" t="s">
        <v>298</v>
      </c>
      <c r="I180" s="44" t="s">
        <v>293</v>
      </c>
      <c r="J180" s="44" t="s">
        <v>298</v>
      </c>
      <c r="K180" s="44" t="s">
        <v>298</v>
      </c>
      <c r="Q180" s="60"/>
    </row>
    <row r="181" spans="1:17" x14ac:dyDescent="0.25">
      <c r="A181" s="58" t="s">
        <v>255</v>
      </c>
      <c r="B181" s="43" t="s">
        <v>298</v>
      </c>
      <c r="C181" s="44" t="s">
        <v>298</v>
      </c>
      <c r="D181" s="44" t="s">
        <v>298</v>
      </c>
      <c r="E181" s="44">
        <v>43.019999999999996</v>
      </c>
      <c r="F181" s="44">
        <v>4.05</v>
      </c>
      <c r="G181" s="44" t="s">
        <v>298</v>
      </c>
      <c r="H181" s="44" t="s">
        <v>298</v>
      </c>
      <c r="I181" s="44" t="s">
        <v>298</v>
      </c>
      <c r="J181" s="44" t="s">
        <v>298</v>
      </c>
      <c r="K181" s="44" t="s">
        <v>298</v>
      </c>
      <c r="Q181" s="60"/>
    </row>
    <row r="182" spans="1:17" x14ac:dyDescent="0.25">
      <c r="A182" s="58" t="s">
        <v>177</v>
      </c>
      <c r="B182" s="43" t="s">
        <v>298</v>
      </c>
      <c r="C182" s="44" t="s">
        <v>293</v>
      </c>
      <c r="D182" s="44" t="s">
        <v>298</v>
      </c>
      <c r="E182" s="44" t="s">
        <v>298</v>
      </c>
      <c r="F182" s="44" t="s">
        <v>298</v>
      </c>
      <c r="G182" s="44" t="s">
        <v>298</v>
      </c>
      <c r="H182" s="44" t="s">
        <v>298</v>
      </c>
      <c r="I182" s="44" t="s">
        <v>298</v>
      </c>
      <c r="J182" s="44" t="s">
        <v>298</v>
      </c>
      <c r="K182" s="44" t="s">
        <v>298</v>
      </c>
      <c r="Q182" s="60"/>
    </row>
    <row r="183" spans="1:17" x14ac:dyDescent="0.25">
      <c r="A183" s="58" t="s">
        <v>178</v>
      </c>
      <c r="B183" s="43" t="s">
        <v>298</v>
      </c>
      <c r="C183" s="44" t="s">
        <v>298</v>
      </c>
      <c r="D183" s="44" t="s">
        <v>298</v>
      </c>
      <c r="E183" s="44" t="s">
        <v>298</v>
      </c>
      <c r="F183" s="44" t="s">
        <v>298</v>
      </c>
      <c r="G183" s="44" t="s">
        <v>298</v>
      </c>
      <c r="H183" s="44" t="s">
        <v>298</v>
      </c>
      <c r="I183" s="44" t="s">
        <v>298</v>
      </c>
      <c r="J183" s="44" t="s">
        <v>298</v>
      </c>
      <c r="K183" s="44" t="s">
        <v>298</v>
      </c>
      <c r="Q183" s="60"/>
    </row>
    <row r="184" spans="1:17" x14ac:dyDescent="0.25">
      <c r="A184" s="58" t="s">
        <v>179</v>
      </c>
      <c r="B184" s="43" t="s">
        <v>298</v>
      </c>
      <c r="C184" s="44" t="s">
        <v>298</v>
      </c>
      <c r="D184" s="44" t="s">
        <v>298</v>
      </c>
      <c r="E184" s="44" t="s">
        <v>298</v>
      </c>
      <c r="F184" s="44" t="s">
        <v>298</v>
      </c>
      <c r="G184" s="44" t="s">
        <v>298</v>
      </c>
      <c r="H184" s="44" t="s">
        <v>298</v>
      </c>
      <c r="I184" s="44" t="s">
        <v>298</v>
      </c>
      <c r="J184" s="44" t="s">
        <v>298</v>
      </c>
      <c r="K184" s="44" t="s">
        <v>298</v>
      </c>
      <c r="Q184" s="60"/>
    </row>
    <row r="185" spans="1:17" x14ac:dyDescent="0.25">
      <c r="A185" s="58" t="s">
        <v>180</v>
      </c>
      <c r="B185" s="43" t="s">
        <v>298</v>
      </c>
      <c r="C185" s="44" t="s">
        <v>298</v>
      </c>
      <c r="D185" s="44" t="s">
        <v>298</v>
      </c>
      <c r="E185" s="44" t="s">
        <v>298</v>
      </c>
      <c r="F185" s="44" t="s">
        <v>298</v>
      </c>
      <c r="G185" s="44" t="s">
        <v>298</v>
      </c>
      <c r="H185" s="44" t="s">
        <v>298</v>
      </c>
      <c r="I185" s="44" t="s">
        <v>298</v>
      </c>
      <c r="J185" s="44" t="s">
        <v>298</v>
      </c>
      <c r="K185" s="44" t="s">
        <v>298</v>
      </c>
      <c r="Q185" s="60"/>
    </row>
    <row r="186" spans="1:17" x14ac:dyDescent="0.25">
      <c r="A186" s="58" t="s">
        <v>181</v>
      </c>
      <c r="B186" s="43" t="s">
        <v>298</v>
      </c>
      <c r="C186" s="44">
        <v>1.79</v>
      </c>
      <c r="D186" s="44" t="s">
        <v>298</v>
      </c>
      <c r="E186" s="44" t="s">
        <v>298</v>
      </c>
      <c r="F186" s="44" t="s">
        <v>298</v>
      </c>
      <c r="G186" s="44" t="s">
        <v>298</v>
      </c>
      <c r="H186" s="44" t="s">
        <v>298</v>
      </c>
      <c r="I186" s="44" t="s">
        <v>298</v>
      </c>
      <c r="J186" s="44" t="s">
        <v>298</v>
      </c>
      <c r="K186" s="44" t="s">
        <v>298</v>
      </c>
      <c r="Q186" s="60"/>
    </row>
    <row r="187" spans="1:17" x14ac:dyDescent="0.25">
      <c r="A187" s="58" t="s">
        <v>182</v>
      </c>
      <c r="B187" s="43" t="s">
        <v>298</v>
      </c>
      <c r="C187" s="44" t="s">
        <v>298</v>
      </c>
      <c r="D187" s="44" t="s">
        <v>298</v>
      </c>
      <c r="E187" s="44" t="s">
        <v>298</v>
      </c>
      <c r="F187" s="44" t="s">
        <v>298</v>
      </c>
      <c r="G187" s="44" t="s">
        <v>298</v>
      </c>
      <c r="H187" s="44" t="s">
        <v>298</v>
      </c>
      <c r="I187" s="44" t="s">
        <v>298</v>
      </c>
      <c r="J187" s="44" t="s">
        <v>298</v>
      </c>
      <c r="K187" s="44" t="s">
        <v>298</v>
      </c>
      <c r="Q187" s="60"/>
    </row>
    <row r="188" spans="1:17" x14ac:dyDescent="0.25">
      <c r="A188" s="58" t="s">
        <v>183</v>
      </c>
      <c r="B188" s="43" t="s">
        <v>298</v>
      </c>
      <c r="C188" s="44" t="s">
        <v>298</v>
      </c>
      <c r="D188" s="44" t="s">
        <v>298</v>
      </c>
      <c r="E188" s="44" t="s">
        <v>298</v>
      </c>
      <c r="F188" s="44" t="s">
        <v>298</v>
      </c>
      <c r="G188" s="44" t="s">
        <v>298</v>
      </c>
      <c r="H188" s="44" t="s">
        <v>298</v>
      </c>
      <c r="I188" s="44" t="s">
        <v>298</v>
      </c>
      <c r="J188" s="44" t="s">
        <v>298</v>
      </c>
      <c r="K188" s="44" t="s">
        <v>298</v>
      </c>
      <c r="Q188" s="60"/>
    </row>
    <row r="189" spans="1:17" x14ac:dyDescent="0.25">
      <c r="A189" s="58" t="s">
        <v>216</v>
      </c>
      <c r="B189" s="43" t="s">
        <v>298</v>
      </c>
      <c r="C189" s="44" t="s">
        <v>298</v>
      </c>
      <c r="D189" s="44" t="s">
        <v>298</v>
      </c>
      <c r="E189" s="44" t="s">
        <v>298</v>
      </c>
      <c r="F189" s="44" t="s">
        <v>298</v>
      </c>
      <c r="G189" s="44" t="s">
        <v>298</v>
      </c>
      <c r="H189" s="44" t="s">
        <v>298</v>
      </c>
      <c r="I189" s="44" t="s">
        <v>298</v>
      </c>
      <c r="J189" s="44" t="s">
        <v>298</v>
      </c>
      <c r="K189" s="44" t="s">
        <v>298</v>
      </c>
      <c r="Q189" s="60"/>
    </row>
    <row r="190" spans="1:17" x14ac:dyDescent="0.25">
      <c r="A190" s="58" t="s">
        <v>217</v>
      </c>
      <c r="B190" s="43" t="s">
        <v>298</v>
      </c>
      <c r="C190" s="44" t="s">
        <v>298</v>
      </c>
      <c r="D190" s="44" t="s">
        <v>298</v>
      </c>
      <c r="E190" s="44" t="s">
        <v>298</v>
      </c>
      <c r="F190" s="44" t="s">
        <v>298</v>
      </c>
      <c r="G190" s="44" t="s">
        <v>298</v>
      </c>
      <c r="H190" s="44" t="s">
        <v>298</v>
      </c>
      <c r="I190" s="44" t="s">
        <v>298</v>
      </c>
      <c r="J190" s="44" t="s">
        <v>298</v>
      </c>
      <c r="K190" s="44" t="s">
        <v>298</v>
      </c>
      <c r="Q190" s="60"/>
    </row>
    <row r="191" spans="1:17" x14ac:dyDescent="0.25">
      <c r="A191" s="59" t="s">
        <v>184</v>
      </c>
      <c r="B191" s="61" t="s">
        <v>298</v>
      </c>
      <c r="C191" s="46" t="s">
        <v>298</v>
      </c>
      <c r="D191" s="46" t="s">
        <v>298</v>
      </c>
      <c r="E191" s="46" t="s">
        <v>298</v>
      </c>
      <c r="F191" s="46" t="s">
        <v>298</v>
      </c>
      <c r="G191" s="46" t="s">
        <v>298</v>
      </c>
      <c r="H191" s="46" t="s">
        <v>298</v>
      </c>
      <c r="I191" s="46" t="s">
        <v>298</v>
      </c>
      <c r="J191" s="46" t="s">
        <v>298</v>
      </c>
      <c r="K191" s="46" t="s">
        <v>298</v>
      </c>
      <c r="Q191" s="60"/>
    </row>
    <row r="192" spans="1:17" x14ac:dyDescent="0.25">
      <c r="A192" s="58" t="s">
        <v>218</v>
      </c>
      <c r="B192" s="43" t="s">
        <v>298</v>
      </c>
      <c r="C192" s="44" t="s">
        <v>298</v>
      </c>
      <c r="D192" s="44" t="s">
        <v>298</v>
      </c>
      <c r="E192" s="44" t="s">
        <v>298</v>
      </c>
      <c r="F192" s="44" t="s">
        <v>298</v>
      </c>
      <c r="G192" s="44" t="s">
        <v>298</v>
      </c>
      <c r="H192" s="44">
        <v>1</v>
      </c>
      <c r="I192" s="44" t="s">
        <v>298</v>
      </c>
      <c r="J192" s="44" t="s">
        <v>298</v>
      </c>
      <c r="K192" s="44" t="s">
        <v>298</v>
      </c>
      <c r="Q192" s="60"/>
    </row>
    <row r="193" spans="1:17" x14ac:dyDescent="0.25">
      <c r="A193" s="58" t="s">
        <v>219</v>
      </c>
      <c r="B193" s="43" t="s">
        <v>298</v>
      </c>
      <c r="C193" s="44" t="s">
        <v>293</v>
      </c>
      <c r="D193" s="44" t="s">
        <v>298</v>
      </c>
      <c r="E193" s="44" t="s">
        <v>298</v>
      </c>
      <c r="F193" s="44" t="s">
        <v>298</v>
      </c>
      <c r="G193" s="44" t="s">
        <v>298</v>
      </c>
      <c r="H193" s="44" t="s">
        <v>293</v>
      </c>
      <c r="I193" s="44" t="s">
        <v>293</v>
      </c>
      <c r="J193" s="44" t="s">
        <v>298</v>
      </c>
      <c r="K193" s="44" t="s">
        <v>298</v>
      </c>
      <c r="Q193" s="60"/>
    </row>
    <row r="194" spans="1:17" x14ac:dyDescent="0.25">
      <c r="A194" s="59" t="s">
        <v>230</v>
      </c>
      <c r="B194" s="61" t="s">
        <v>298</v>
      </c>
      <c r="C194" s="46" t="s">
        <v>293</v>
      </c>
      <c r="D194" s="46" t="s">
        <v>298</v>
      </c>
      <c r="E194" s="46" t="s">
        <v>298</v>
      </c>
      <c r="F194" s="46" t="s">
        <v>298</v>
      </c>
      <c r="G194" s="46" t="s">
        <v>298</v>
      </c>
      <c r="H194" s="46">
        <v>2.37</v>
      </c>
      <c r="I194" s="46" t="s">
        <v>293</v>
      </c>
      <c r="J194" s="46" t="s">
        <v>298</v>
      </c>
      <c r="K194" s="46" t="s">
        <v>298</v>
      </c>
      <c r="Q194" s="60"/>
    </row>
    <row r="195" spans="1:17" x14ac:dyDescent="0.25">
      <c r="A195" s="58" t="s">
        <v>220</v>
      </c>
      <c r="B195" s="43" t="s">
        <v>298</v>
      </c>
      <c r="C195" s="44" t="s">
        <v>298</v>
      </c>
      <c r="D195" s="44" t="s">
        <v>298</v>
      </c>
      <c r="E195" s="44" t="s">
        <v>298</v>
      </c>
      <c r="F195" s="44" t="s">
        <v>298</v>
      </c>
      <c r="G195" s="44" t="s">
        <v>298</v>
      </c>
      <c r="H195" s="44" t="s">
        <v>298</v>
      </c>
      <c r="I195" s="44" t="s">
        <v>298</v>
      </c>
      <c r="J195" s="44" t="s">
        <v>298</v>
      </c>
      <c r="K195" s="44" t="s">
        <v>298</v>
      </c>
      <c r="Q195" s="60"/>
    </row>
    <row r="196" spans="1:17" x14ac:dyDescent="0.25">
      <c r="A196" s="58" t="s">
        <v>221</v>
      </c>
      <c r="B196" s="43" t="s">
        <v>298</v>
      </c>
      <c r="C196" s="44" t="s">
        <v>298</v>
      </c>
      <c r="D196" s="44" t="s">
        <v>293</v>
      </c>
      <c r="E196" s="44" t="s">
        <v>298</v>
      </c>
      <c r="F196" s="44" t="s">
        <v>298</v>
      </c>
      <c r="G196" s="44" t="s">
        <v>298</v>
      </c>
      <c r="H196" s="44" t="s">
        <v>298</v>
      </c>
      <c r="I196" s="44" t="s">
        <v>298</v>
      </c>
      <c r="J196" s="44" t="s">
        <v>293</v>
      </c>
      <c r="K196" s="44" t="s">
        <v>298</v>
      </c>
      <c r="Q196" s="60"/>
    </row>
    <row r="197" spans="1:17" x14ac:dyDescent="0.25">
      <c r="A197" s="59" t="s">
        <v>231</v>
      </c>
      <c r="B197" s="61" t="s">
        <v>298</v>
      </c>
      <c r="C197" s="46" t="s">
        <v>298</v>
      </c>
      <c r="D197" s="46" t="s">
        <v>293</v>
      </c>
      <c r="E197" s="46" t="s">
        <v>298</v>
      </c>
      <c r="F197" s="46" t="s">
        <v>298</v>
      </c>
      <c r="G197" s="46" t="s">
        <v>298</v>
      </c>
      <c r="H197" s="46" t="s">
        <v>298</v>
      </c>
      <c r="I197" s="46" t="s">
        <v>298</v>
      </c>
      <c r="J197" s="46" t="s">
        <v>293</v>
      </c>
      <c r="K197" s="46" t="s">
        <v>298</v>
      </c>
      <c r="Q197" s="60"/>
    </row>
    <row r="198" spans="1:17" x14ac:dyDescent="0.25">
      <c r="A198" s="58" t="s">
        <v>222</v>
      </c>
      <c r="B198" s="43" t="s">
        <v>298</v>
      </c>
      <c r="C198" s="44" t="s">
        <v>298</v>
      </c>
      <c r="D198" s="44" t="s">
        <v>298</v>
      </c>
      <c r="E198" s="44" t="s">
        <v>298</v>
      </c>
      <c r="F198" s="44" t="s">
        <v>298</v>
      </c>
      <c r="G198" s="44" t="s">
        <v>298</v>
      </c>
      <c r="H198" s="44" t="s">
        <v>298</v>
      </c>
      <c r="I198" s="44" t="s">
        <v>298</v>
      </c>
      <c r="J198" s="44" t="s">
        <v>298</v>
      </c>
      <c r="K198" s="44" t="s">
        <v>298</v>
      </c>
      <c r="Q198" s="60"/>
    </row>
    <row r="199" spans="1:17" x14ac:dyDescent="0.25">
      <c r="A199" s="58" t="s">
        <v>185</v>
      </c>
      <c r="B199" s="43" t="s">
        <v>298</v>
      </c>
      <c r="C199" s="44" t="s">
        <v>298</v>
      </c>
      <c r="D199" s="44" t="s">
        <v>298</v>
      </c>
      <c r="E199" s="44" t="s">
        <v>298</v>
      </c>
      <c r="F199" s="44" t="s">
        <v>298</v>
      </c>
      <c r="G199" s="44" t="s">
        <v>298</v>
      </c>
      <c r="H199" s="44" t="s">
        <v>298</v>
      </c>
      <c r="I199" s="44" t="s">
        <v>298</v>
      </c>
      <c r="J199" s="44" t="s">
        <v>298</v>
      </c>
      <c r="K199" s="44" t="s">
        <v>298</v>
      </c>
      <c r="Q199" s="60"/>
    </row>
    <row r="200" spans="1:17" x14ac:dyDescent="0.25">
      <c r="A200" s="58" t="s">
        <v>186</v>
      </c>
      <c r="B200" s="43" t="s">
        <v>298</v>
      </c>
      <c r="C200" s="44" t="s">
        <v>298</v>
      </c>
      <c r="D200" s="44" t="s">
        <v>298</v>
      </c>
      <c r="E200" s="44" t="s">
        <v>298</v>
      </c>
      <c r="F200" s="44" t="s">
        <v>298</v>
      </c>
      <c r="G200" s="44" t="s">
        <v>298</v>
      </c>
      <c r="H200" s="44" t="s">
        <v>298</v>
      </c>
      <c r="I200" s="44" t="s">
        <v>298</v>
      </c>
      <c r="J200" s="44" t="s">
        <v>298</v>
      </c>
      <c r="K200" s="44" t="s">
        <v>298</v>
      </c>
      <c r="Q200" s="60"/>
    </row>
    <row r="201" spans="1:17" x14ac:dyDescent="0.25">
      <c r="A201" s="58" t="s">
        <v>187</v>
      </c>
      <c r="B201" s="43" t="s">
        <v>298</v>
      </c>
      <c r="C201" s="44" t="s">
        <v>298</v>
      </c>
      <c r="D201" s="44" t="s">
        <v>298</v>
      </c>
      <c r="E201" s="44" t="s">
        <v>298</v>
      </c>
      <c r="F201" s="44" t="s">
        <v>298</v>
      </c>
      <c r="G201" s="44" t="s">
        <v>298</v>
      </c>
      <c r="H201" s="44" t="s">
        <v>298</v>
      </c>
      <c r="I201" s="44" t="s">
        <v>298</v>
      </c>
      <c r="J201" s="44" t="s">
        <v>298</v>
      </c>
      <c r="K201" s="44" t="s">
        <v>298</v>
      </c>
      <c r="Q201" s="60"/>
    </row>
    <row r="202" spans="1:17" x14ac:dyDescent="0.25">
      <c r="A202" s="58" t="s">
        <v>188</v>
      </c>
      <c r="B202" s="43" t="s">
        <v>298</v>
      </c>
      <c r="C202" s="44" t="s">
        <v>298</v>
      </c>
      <c r="D202" s="44" t="s">
        <v>298</v>
      </c>
      <c r="E202" s="44" t="s">
        <v>298</v>
      </c>
      <c r="F202" s="44" t="s">
        <v>298</v>
      </c>
      <c r="G202" s="44" t="s">
        <v>298</v>
      </c>
      <c r="H202" s="44" t="s">
        <v>298</v>
      </c>
      <c r="I202" s="44" t="s">
        <v>298</v>
      </c>
      <c r="J202" s="44" t="s">
        <v>298</v>
      </c>
      <c r="K202" s="44" t="s">
        <v>298</v>
      </c>
      <c r="Q202" s="60"/>
    </row>
    <row r="203" spans="1:17" x14ac:dyDescent="0.25">
      <c r="A203" s="58" t="s">
        <v>189</v>
      </c>
      <c r="B203" s="43" t="s">
        <v>298</v>
      </c>
      <c r="C203" s="44" t="s">
        <v>298</v>
      </c>
      <c r="D203" s="44" t="s">
        <v>298</v>
      </c>
      <c r="E203" s="44" t="s">
        <v>298</v>
      </c>
      <c r="F203" s="44" t="s">
        <v>298</v>
      </c>
      <c r="G203" s="44" t="s">
        <v>298</v>
      </c>
      <c r="H203" s="44" t="s">
        <v>298</v>
      </c>
      <c r="I203" s="44" t="s">
        <v>298</v>
      </c>
      <c r="J203" s="44" t="s">
        <v>298</v>
      </c>
      <c r="K203" s="44" t="s">
        <v>298</v>
      </c>
      <c r="Q203" s="60"/>
    </row>
    <row r="204" spans="1:17" x14ac:dyDescent="0.25">
      <c r="A204" s="58" t="s">
        <v>190</v>
      </c>
      <c r="B204" s="43" t="s">
        <v>298</v>
      </c>
      <c r="C204" s="44" t="s">
        <v>298</v>
      </c>
      <c r="D204" s="44" t="s">
        <v>293</v>
      </c>
      <c r="E204" s="44" t="s">
        <v>298</v>
      </c>
      <c r="F204" s="44" t="s">
        <v>298</v>
      </c>
      <c r="G204" s="44" t="s">
        <v>298</v>
      </c>
      <c r="H204" s="44">
        <v>1</v>
      </c>
      <c r="I204" s="44" t="s">
        <v>293</v>
      </c>
      <c r="J204" s="44" t="s">
        <v>298</v>
      </c>
      <c r="K204" s="44" t="s">
        <v>298</v>
      </c>
      <c r="Q204" s="60"/>
    </row>
    <row r="205" spans="1:17" x14ac:dyDescent="0.25">
      <c r="A205" s="58" t="s">
        <v>191</v>
      </c>
      <c r="B205" s="43" t="s">
        <v>298</v>
      </c>
      <c r="C205" s="44" t="s">
        <v>298</v>
      </c>
      <c r="D205" s="44" t="s">
        <v>298</v>
      </c>
      <c r="E205" s="44" t="s">
        <v>298</v>
      </c>
      <c r="F205" s="44" t="s">
        <v>298</v>
      </c>
      <c r="G205" s="44" t="s">
        <v>298</v>
      </c>
      <c r="H205" s="44" t="s">
        <v>298</v>
      </c>
      <c r="I205" s="44" t="s">
        <v>298</v>
      </c>
      <c r="J205" s="44" t="s">
        <v>298</v>
      </c>
      <c r="K205" s="44" t="s">
        <v>298</v>
      </c>
      <c r="Q205" s="60"/>
    </row>
    <row r="206" spans="1:17" x14ac:dyDescent="0.25">
      <c r="A206" s="58" t="s">
        <v>192</v>
      </c>
      <c r="B206" s="43" t="s">
        <v>298</v>
      </c>
      <c r="C206" s="44" t="s">
        <v>298</v>
      </c>
      <c r="D206" s="44" t="s">
        <v>298</v>
      </c>
      <c r="E206" s="44" t="s">
        <v>298</v>
      </c>
      <c r="F206" s="44" t="s">
        <v>298</v>
      </c>
      <c r="G206" s="44" t="s">
        <v>298</v>
      </c>
      <c r="H206" s="44" t="s">
        <v>298</v>
      </c>
      <c r="I206" s="44" t="s">
        <v>298</v>
      </c>
      <c r="J206" s="44" t="s">
        <v>298</v>
      </c>
      <c r="K206" s="44" t="s">
        <v>298</v>
      </c>
      <c r="Q206" s="60"/>
    </row>
    <row r="207" spans="1:17" x14ac:dyDescent="0.25">
      <c r="A207" s="58"/>
      <c r="C207" s="70"/>
      <c r="D207" s="70"/>
      <c r="E207" s="70"/>
      <c r="F207" s="70"/>
      <c r="G207" s="70"/>
      <c r="H207" s="70"/>
      <c r="I207" s="70"/>
      <c r="J207" s="70"/>
      <c r="K207" s="70"/>
    </row>
    <row r="208" spans="1:17" x14ac:dyDescent="0.25">
      <c r="A208" s="58"/>
      <c r="C208" s="70"/>
      <c r="D208" s="70"/>
      <c r="E208" s="70"/>
      <c r="F208" s="70"/>
      <c r="G208" s="70"/>
      <c r="H208" s="70"/>
      <c r="I208" s="70"/>
      <c r="J208" s="70"/>
      <c r="K208" s="71"/>
    </row>
  </sheetData>
  <mergeCells count="48">
    <mergeCell ref="G161:G163"/>
    <mergeCell ref="H161:H163"/>
    <mergeCell ref="I161:I163"/>
    <mergeCell ref="J161:J163"/>
    <mergeCell ref="K161:K163"/>
    <mergeCell ref="A161:A163"/>
    <mergeCell ref="C161:C163"/>
    <mergeCell ref="D161:D163"/>
    <mergeCell ref="E161:E163"/>
    <mergeCell ref="F161:F163"/>
    <mergeCell ref="B161:B163"/>
    <mergeCell ref="I5:I7"/>
    <mergeCell ref="J5:J7"/>
    <mergeCell ref="K5:K7"/>
    <mergeCell ref="A55:A57"/>
    <mergeCell ref="C55:C57"/>
    <mergeCell ref="D55:D57"/>
    <mergeCell ref="E55:E57"/>
    <mergeCell ref="F55:F57"/>
    <mergeCell ref="A5:A7"/>
    <mergeCell ref="C5:C7"/>
    <mergeCell ref="D5:D7"/>
    <mergeCell ref="E5:E7"/>
    <mergeCell ref="F5:F7"/>
    <mergeCell ref="B5:B7"/>
    <mergeCell ref="B55:B57"/>
    <mergeCell ref="A105:A107"/>
    <mergeCell ref="C105:C107"/>
    <mergeCell ref="D105:D107"/>
    <mergeCell ref="E105:E107"/>
    <mergeCell ref="F105:F107"/>
    <mergeCell ref="B105:B107"/>
    <mergeCell ref="B2:K2"/>
    <mergeCell ref="B52:K52"/>
    <mergeCell ref="B102:K102"/>
    <mergeCell ref="B158:K158"/>
    <mergeCell ref="K105:K107"/>
    <mergeCell ref="G55:G57"/>
    <mergeCell ref="H55:H57"/>
    <mergeCell ref="I55:I57"/>
    <mergeCell ref="J55:J57"/>
    <mergeCell ref="K55:K57"/>
    <mergeCell ref="G5:G7"/>
    <mergeCell ref="G105:G107"/>
    <mergeCell ref="H105:H107"/>
    <mergeCell ref="I105:I107"/>
    <mergeCell ref="J105:J107"/>
    <mergeCell ref="H5:H7"/>
  </mergeCells>
  <printOptions horizontalCentered="1"/>
  <pageMargins left="0.39370078740157483" right="0.39370078740157483" top="0.15748031496062992" bottom="0.15748031496062992" header="0.27559055118110237" footer="0.27559055118110237"/>
  <pageSetup paperSize="9" scale="70" orientation="landscape" horizontalDpi="1200" verticalDpi="1200" r:id="rId1"/>
  <rowBreaks count="2" manualBreakCount="2">
    <brk id="50" max="16383" man="1"/>
    <brk id="10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9"/>
  <sheetViews>
    <sheetView topLeftCell="A135" zoomScaleNormal="100" workbookViewId="0">
      <selection activeCell="O209" sqref="O209"/>
    </sheetView>
  </sheetViews>
  <sheetFormatPr defaultRowHeight="12.75" x14ac:dyDescent="0.2"/>
  <cols>
    <col min="1" max="1" width="45.7109375" style="13" customWidth="1"/>
    <col min="2" max="12" width="13.7109375" style="13" customWidth="1"/>
    <col min="13" max="16384" width="9.140625" style="13"/>
  </cols>
  <sheetData>
    <row r="1" spans="1:16" ht="12.75" customHeight="1" x14ac:dyDescent="0.2">
      <c r="A1" s="7"/>
      <c r="B1" s="8"/>
      <c r="F1" s="8"/>
      <c r="G1" s="8"/>
      <c r="H1" s="8"/>
      <c r="I1" s="8"/>
      <c r="J1" s="8"/>
      <c r="K1" s="8"/>
      <c r="L1" s="8"/>
    </row>
    <row r="2" spans="1:16" ht="30" customHeight="1" x14ac:dyDescent="0.2">
      <c r="A2" s="10"/>
      <c r="B2" s="101" t="s">
        <v>264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5"/>
      <c r="N2" s="15"/>
      <c r="O2" s="15"/>
      <c r="P2" s="15"/>
    </row>
    <row r="3" spans="1:16" ht="12.75" customHeight="1" x14ac:dyDescent="0.2">
      <c r="A3" s="7"/>
      <c r="B3" s="8"/>
      <c r="F3" s="8"/>
      <c r="G3" s="8"/>
      <c r="H3" s="8"/>
      <c r="I3" s="8"/>
      <c r="J3" s="8"/>
      <c r="K3" s="8"/>
      <c r="L3" s="8"/>
    </row>
    <row r="4" spans="1:16" ht="12.75" customHeight="1" x14ac:dyDescent="0.2">
      <c r="A4" s="7" t="s">
        <v>296</v>
      </c>
      <c r="B4" s="9"/>
      <c r="F4" s="8"/>
      <c r="G4" s="8"/>
      <c r="H4" s="8"/>
      <c r="I4" s="8"/>
      <c r="J4" s="8"/>
      <c r="K4" s="8"/>
      <c r="L4" s="9" t="s">
        <v>287</v>
      </c>
    </row>
    <row r="5" spans="1:16" ht="12.75" customHeight="1" x14ac:dyDescent="0.2">
      <c r="A5" s="117" t="s">
        <v>0</v>
      </c>
      <c r="B5" s="111" t="s">
        <v>70</v>
      </c>
      <c r="C5" s="111" t="s">
        <v>71</v>
      </c>
      <c r="D5" s="111" t="s">
        <v>72</v>
      </c>
      <c r="E5" s="111" t="s">
        <v>73</v>
      </c>
      <c r="F5" s="111" t="s">
        <v>74</v>
      </c>
      <c r="G5" s="111" t="s">
        <v>75</v>
      </c>
      <c r="H5" s="111" t="s">
        <v>76</v>
      </c>
      <c r="I5" s="111" t="s">
        <v>77</v>
      </c>
      <c r="J5" s="111" t="s">
        <v>78</v>
      </c>
      <c r="K5" s="111" t="s">
        <v>79</v>
      </c>
      <c r="L5" s="111" t="s">
        <v>80</v>
      </c>
    </row>
    <row r="6" spans="1:16" ht="12.75" customHeight="1" x14ac:dyDescent="0.2">
      <c r="A6" s="118" t="s">
        <v>0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</row>
    <row r="7" spans="1:16" ht="12.75" customHeight="1" x14ac:dyDescent="0.2">
      <c r="A7" s="119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</row>
    <row r="8" spans="1:16" ht="14.25" customHeight="1" x14ac:dyDescent="0.2">
      <c r="A8" s="27" t="s">
        <v>11</v>
      </c>
      <c r="B8" s="28">
        <v>61</v>
      </c>
      <c r="C8" s="28">
        <v>62</v>
      </c>
      <c r="D8" s="28">
        <v>63</v>
      </c>
      <c r="E8" s="28">
        <v>64</v>
      </c>
      <c r="F8" s="28">
        <v>65</v>
      </c>
      <c r="G8" s="28">
        <v>66</v>
      </c>
      <c r="H8" s="29">
        <v>67</v>
      </c>
      <c r="I8" s="29">
        <v>68</v>
      </c>
      <c r="J8" s="29">
        <v>69</v>
      </c>
      <c r="K8" s="29">
        <v>70</v>
      </c>
      <c r="L8" s="29">
        <v>71</v>
      </c>
    </row>
    <row r="9" spans="1:16" ht="12.75" customHeight="1" x14ac:dyDescent="0.2"/>
    <row r="10" spans="1:16" ht="15" x14ac:dyDescent="0.25">
      <c r="A10" s="50" t="s">
        <v>84</v>
      </c>
      <c r="B10" s="44" t="s">
        <v>298</v>
      </c>
      <c r="C10" s="44" t="s">
        <v>298</v>
      </c>
      <c r="D10" s="44" t="s">
        <v>298</v>
      </c>
      <c r="E10" s="44" t="s">
        <v>293</v>
      </c>
      <c r="F10" s="43" t="s">
        <v>298</v>
      </c>
      <c r="G10" s="43" t="s">
        <v>293</v>
      </c>
      <c r="H10" s="43">
        <v>805.28</v>
      </c>
      <c r="I10" s="43" t="s">
        <v>293</v>
      </c>
      <c r="J10" s="43">
        <v>491.81999999999994</v>
      </c>
      <c r="K10" s="43" t="s">
        <v>293</v>
      </c>
      <c r="L10" s="43">
        <v>280.01</v>
      </c>
      <c r="N10" s="60"/>
    </row>
    <row r="11" spans="1:16" ht="15" x14ac:dyDescent="0.25">
      <c r="A11" s="50" t="s">
        <v>85</v>
      </c>
      <c r="B11" s="44">
        <v>1271.9899999999998</v>
      </c>
      <c r="C11" s="44">
        <v>776.62</v>
      </c>
      <c r="D11" s="44">
        <v>1118.4506000000001</v>
      </c>
      <c r="E11" s="44" t="s">
        <v>293</v>
      </c>
      <c r="F11" s="43">
        <v>66.02000000000001</v>
      </c>
      <c r="G11" s="43" t="s">
        <v>293</v>
      </c>
      <c r="H11" s="43">
        <v>15268.627900000001</v>
      </c>
      <c r="I11" s="43" t="s">
        <v>293</v>
      </c>
      <c r="J11" s="43">
        <v>5838.63</v>
      </c>
      <c r="K11" s="43" t="s">
        <v>293</v>
      </c>
      <c r="L11" s="43">
        <v>19481.522599999993</v>
      </c>
      <c r="N11" s="60"/>
    </row>
    <row r="12" spans="1:16" ht="15" x14ac:dyDescent="0.25">
      <c r="A12" s="51" t="s">
        <v>86</v>
      </c>
      <c r="B12" s="46">
        <v>1271.9899999999998</v>
      </c>
      <c r="C12" s="46">
        <v>776.62</v>
      </c>
      <c r="D12" s="46">
        <v>1118.4506000000001</v>
      </c>
      <c r="E12" s="46">
        <v>5242.0900000000011</v>
      </c>
      <c r="F12" s="61">
        <v>66.02000000000001</v>
      </c>
      <c r="G12" s="61">
        <v>14050.900000000001</v>
      </c>
      <c r="H12" s="61">
        <v>16073.907900000004</v>
      </c>
      <c r="I12" s="61">
        <v>2468.79</v>
      </c>
      <c r="J12" s="61">
        <v>6330.449999999998</v>
      </c>
      <c r="K12" s="61">
        <v>1660.1999999999996</v>
      </c>
      <c r="L12" s="61">
        <v>19761.532599999995</v>
      </c>
      <c r="N12" s="60"/>
    </row>
    <row r="13" spans="1:16" ht="15" x14ac:dyDescent="0.25">
      <c r="A13" s="50" t="s">
        <v>87</v>
      </c>
      <c r="B13" s="44" t="s">
        <v>298</v>
      </c>
      <c r="C13" s="44" t="s">
        <v>293</v>
      </c>
      <c r="D13" s="44" t="s">
        <v>293</v>
      </c>
      <c r="E13" s="44" t="s">
        <v>298</v>
      </c>
      <c r="F13" s="43" t="s">
        <v>298</v>
      </c>
      <c r="G13" s="43" t="s">
        <v>293</v>
      </c>
      <c r="H13" s="43" t="s">
        <v>298</v>
      </c>
      <c r="I13" s="43" t="s">
        <v>298</v>
      </c>
      <c r="J13" s="43" t="s">
        <v>293</v>
      </c>
      <c r="K13" s="43" t="s">
        <v>293</v>
      </c>
      <c r="L13" s="43" t="s">
        <v>298</v>
      </c>
      <c r="N13" s="60"/>
    </row>
    <row r="14" spans="1:16" ht="15" x14ac:dyDescent="0.25">
      <c r="A14" s="50" t="s">
        <v>88</v>
      </c>
      <c r="B14" s="44">
        <v>149.5</v>
      </c>
      <c r="C14" s="44" t="s">
        <v>293</v>
      </c>
      <c r="D14" s="44" t="s">
        <v>293</v>
      </c>
      <c r="E14" s="44">
        <v>43.330000000000005</v>
      </c>
      <c r="F14" s="43">
        <v>45.41</v>
      </c>
      <c r="G14" s="43" t="s">
        <v>293</v>
      </c>
      <c r="H14" s="43">
        <v>106.66999999999999</v>
      </c>
      <c r="I14" s="43">
        <v>138.47</v>
      </c>
      <c r="J14" s="43" t="s">
        <v>293</v>
      </c>
      <c r="K14" s="43" t="s">
        <v>293</v>
      </c>
      <c r="L14" s="43">
        <v>305.67</v>
      </c>
      <c r="N14" s="60"/>
    </row>
    <row r="15" spans="1:16" ht="15" x14ac:dyDescent="0.25">
      <c r="A15" s="51" t="s">
        <v>89</v>
      </c>
      <c r="B15" s="46">
        <v>149.5</v>
      </c>
      <c r="C15" s="46">
        <v>135.37</v>
      </c>
      <c r="D15" s="46">
        <v>365.84999999999997</v>
      </c>
      <c r="E15" s="46">
        <v>43.330000000000005</v>
      </c>
      <c r="F15" s="61">
        <v>45.41</v>
      </c>
      <c r="G15" s="61">
        <v>821.16999999999985</v>
      </c>
      <c r="H15" s="61">
        <v>106.66999999999999</v>
      </c>
      <c r="I15" s="61">
        <v>138.47</v>
      </c>
      <c r="J15" s="61">
        <v>33.270000000000003</v>
      </c>
      <c r="K15" s="61">
        <v>523.62999999999988</v>
      </c>
      <c r="L15" s="61">
        <v>305.67</v>
      </c>
      <c r="N15" s="60"/>
    </row>
    <row r="16" spans="1:16" ht="15" x14ac:dyDescent="0.25">
      <c r="A16" s="51" t="s">
        <v>90</v>
      </c>
      <c r="B16" s="46">
        <v>1421.4899999999998</v>
      </c>
      <c r="C16" s="46">
        <v>911.99000000000012</v>
      </c>
      <c r="D16" s="46">
        <v>1484.3006</v>
      </c>
      <c r="E16" s="46">
        <v>5285.420000000001</v>
      </c>
      <c r="F16" s="61">
        <v>111.43</v>
      </c>
      <c r="G16" s="61">
        <v>14872.070000000002</v>
      </c>
      <c r="H16" s="61">
        <v>16180.577900000004</v>
      </c>
      <c r="I16" s="61">
        <v>2607.2599999999998</v>
      </c>
      <c r="J16" s="61">
        <v>6363.7199999999984</v>
      </c>
      <c r="K16" s="61">
        <v>2183.8299999999995</v>
      </c>
      <c r="L16" s="61">
        <v>20067.202599999993</v>
      </c>
      <c r="N16" s="60"/>
    </row>
    <row r="17" spans="1:14" ht="15" x14ac:dyDescent="0.25">
      <c r="A17" s="50" t="s">
        <v>91</v>
      </c>
      <c r="B17" s="44">
        <v>73.31</v>
      </c>
      <c r="C17" s="44" t="s">
        <v>298</v>
      </c>
      <c r="D17" s="44" t="s">
        <v>293</v>
      </c>
      <c r="E17" s="44">
        <v>17.899999999999999</v>
      </c>
      <c r="F17" s="43" t="s">
        <v>298</v>
      </c>
      <c r="G17" s="43">
        <v>230.63</v>
      </c>
      <c r="H17" s="43" t="s">
        <v>293</v>
      </c>
      <c r="I17" s="43">
        <v>192.26</v>
      </c>
      <c r="J17" s="43" t="s">
        <v>293</v>
      </c>
      <c r="K17" s="43">
        <v>109.21000000000001</v>
      </c>
      <c r="L17" s="43" t="s">
        <v>293</v>
      </c>
      <c r="N17" s="60"/>
    </row>
    <row r="18" spans="1:14" ht="15" x14ac:dyDescent="0.25">
      <c r="A18" s="50" t="s">
        <v>92</v>
      </c>
      <c r="B18" s="44" t="s">
        <v>298</v>
      </c>
      <c r="C18" s="44" t="s">
        <v>298</v>
      </c>
      <c r="D18" s="44" t="s">
        <v>298</v>
      </c>
      <c r="E18" s="44" t="s">
        <v>298</v>
      </c>
      <c r="F18" s="43" t="s">
        <v>298</v>
      </c>
      <c r="G18" s="43" t="s">
        <v>298</v>
      </c>
      <c r="H18" s="43" t="s">
        <v>298</v>
      </c>
      <c r="I18" s="43" t="s">
        <v>298</v>
      </c>
      <c r="J18" s="43" t="s">
        <v>298</v>
      </c>
      <c r="K18" s="43" t="s">
        <v>298</v>
      </c>
      <c r="L18" s="43" t="s">
        <v>293</v>
      </c>
      <c r="N18" s="60"/>
    </row>
    <row r="19" spans="1:14" ht="15" x14ac:dyDescent="0.25">
      <c r="A19" s="51" t="s">
        <v>261</v>
      </c>
      <c r="B19" s="46">
        <v>73.31</v>
      </c>
      <c r="C19" s="46" t="s">
        <v>298</v>
      </c>
      <c r="D19" s="46" t="s">
        <v>293</v>
      </c>
      <c r="E19" s="46">
        <v>17.899999999999999</v>
      </c>
      <c r="F19" s="61" t="s">
        <v>298</v>
      </c>
      <c r="G19" s="61">
        <v>230.63</v>
      </c>
      <c r="H19" s="61" t="s">
        <v>293</v>
      </c>
      <c r="I19" s="61">
        <v>192.26</v>
      </c>
      <c r="J19" s="61" t="s">
        <v>293</v>
      </c>
      <c r="K19" s="61">
        <v>109.21000000000001</v>
      </c>
      <c r="L19" s="61">
        <v>652.37</v>
      </c>
      <c r="N19" s="60"/>
    </row>
    <row r="20" spans="1:14" ht="15" x14ac:dyDescent="0.25">
      <c r="A20" s="50" t="s">
        <v>93</v>
      </c>
      <c r="B20" s="44">
        <v>217.43</v>
      </c>
      <c r="C20" s="44" t="s">
        <v>293</v>
      </c>
      <c r="D20" s="44" t="s">
        <v>293</v>
      </c>
      <c r="E20" s="44">
        <v>760.02</v>
      </c>
      <c r="F20" s="43" t="s">
        <v>298</v>
      </c>
      <c r="G20" s="43">
        <v>1376.22</v>
      </c>
      <c r="H20" s="43">
        <v>1979.54</v>
      </c>
      <c r="I20" s="43">
        <v>304.14</v>
      </c>
      <c r="J20" s="43">
        <v>823.63</v>
      </c>
      <c r="K20" s="43">
        <v>411.64</v>
      </c>
      <c r="L20" s="43">
        <v>2465.9799999999996</v>
      </c>
      <c r="N20" s="60"/>
    </row>
    <row r="21" spans="1:14" ht="15" x14ac:dyDescent="0.25">
      <c r="A21" s="50" t="s">
        <v>257</v>
      </c>
      <c r="B21" s="44" t="s">
        <v>298</v>
      </c>
      <c r="C21" s="44" t="s">
        <v>298</v>
      </c>
      <c r="D21" s="44" t="s">
        <v>298</v>
      </c>
      <c r="E21" s="44">
        <v>554.84</v>
      </c>
      <c r="F21" s="43" t="s">
        <v>298</v>
      </c>
      <c r="G21" s="43">
        <v>265.31</v>
      </c>
      <c r="H21" s="43">
        <v>857.23</v>
      </c>
      <c r="I21" s="43" t="s">
        <v>298</v>
      </c>
      <c r="J21" s="43" t="s">
        <v>298</v>
      </c>
      <c r="K21" s="43" t="s">
        <v>298</v>
      </c>
      <c r="L21" s="43">
        <v>245.7</v>
      </c>
      <c r="N21" s="60"/>
    </row>
    <row r="22" spans="1:14" ht="15" x14ac:dyDescent="0.25">
      <c r="A22" s="50" t="s">
        <v>94</v>
      </c>
      <c r="B22" s="44">
        <v>287.20999999999998</v>
      </c>
      <c r="C22" s="44" t="s">
        <v>298</v>
      </c>
      <c r="D22" s="44" t="s">
        <v>293</v>
      </c>
      <c r="E22" s="44">
        <v>1183.5099999999995</v>
      </c>
      <c r="F22" s="43">
        <v>8.23</v>
      </c>
      <c r="G22" s="43">
        <v>3084.4499999999994</v>
      </c>
      <c r="H22" s="43">
        <v>1587.7</v>
      </c>
      <c r="I22" s="43">
        <v>109.03999999999999</v>
      </c>
      <c r="J22" s="43">
        <v>417.17000000000007</v>
      </c>
      <c r="K22" s="43">
        <v>704.06000000000006</v>
      </c>
      <c r="L22" s="43">
        <v>889.28020000000004</v>
      </c>
      <c r="N22" s="60"/>
    </row>
    <row r="23" spans="1:14" ht="15" x14ac:dyDescent="0.25">
      <c r="A23" s="50" t="s">
        <v>257</v>
      </c>
      <c r="B23" s="44" t="s">
        <v>293</v>
      </c>
      <c r="C23" s="44" t="s">
        <v>298</v>
      </c>
      <c r="D23" s="44" t="s">
        <v>293</v>
      </c>
      <c r="E23" s="44">
        <v>827.68000000000006</v>
      </c>
      <c r="F23" s="43" t="s">
        <v>298</v>
      </c>
      <c r="G23" s="43">
        <v>1814.9099999999996</v>
      </c>
      <c r="H23" s="43">
        <v>636.16</v>
      </c>
      <c r="I23" s="43" t="s">
        <v>293</v>
      </c>
      <c r="J23" s="43" t="s">
        <v>293</v>
      </c>
      <c r="K23" s="43" t="s">
        <v>293</v>
      </c>
      <c r="L23" s="43">
        <v>150.67999999999998</v>
      </c>
      <c r="N23" s="60"/>
    </row>
    <row r="24" spans="1:14" ht="15" x14ac:dyDescent="0.25">
      <c r="A24" s="51" t="s">
        <v>95</v>
      </c>
      <c r="B24" s="46">
        <v>504.64</v>
      </c>
      <c r="C24" s="46" t="s">
        <v>293</v>
      </c>
      <c r="D24" s="46">
        <v>151.66</v>
      </c>
      <c r="E24" s="46">
        <v>1943.5299999999997</v>
      </c>
      <c r="F24" s="61">
        <v>8.23</v>
      </c>
      <c r="G24" s="61">
        <v>4460.670000000001</v>
      </c>
      <c r="H24" s="61">
        <v>3567.2399999999989</v>
      </c>
      <c r="I24" s="61">
        <v>413.18000000000006</v>
      </c>
      <c r="J24" s="61">
        <v>1240.8000000000004</v>
      </c>
      <c r="K24" s="61">
        <v>1115.7000000000003</v>
      </c>
      <c r="L24" s="61">
        <v>3355.2602000000006</v>
      </c>
      <c r="N24" s="60"/>
    </row>
    <row r="25" spans="1:14" ht="15" x14ac:dyDescent="0.25">
      <c r="A25" s="50" t="s">
        <v>96</v>
      </c>
      <c r="B25" s="44">
        <v>153.42000000000002</v>
      </c>
      <c r="C25" s="44">
        <v>80.509999999999991</v>
      </c>
      <c r="D25" s="44">
        <v>282.77999999999997</v>
      </c>
      <c r="E25" s="44">
        <v>395.53</v>
      </c>
      <c r="F25" s="43" t="s">
        <v>298</v>
      </c>
      <c r="G25" s="43">
        <v>462.92999999999995</v>
      </c>
      <c r="H25" s="43">
        <v>66.47</v>
      </c>
      <c r="I25" s="43">
        <v>83.379999999999981</v>
      </c>
      <c r="J25" s="43">
        <v>99.439999999999984</v>
      </c>
      <c r="K25" s="43">
        <v>157.57</v>
      </c>
      <c r="L25" s="43">
        <v>139.78</v>
      </c>
      <c r="N25" s="60"/>
    </row>
    <row r="26" spans="1:14" ht="15" x14ac:dyDescent="0.25">
      <c r="A26" s="50" t="s">
        <v>97</v>
      </c>
      <c r="B26" s="44" t="s">
        <v>293</v>
      </c>
      <c r="C26" s="44" t="s">
        <v>293</v>
      </c>
      <c r="D26" s="44">
        <v>171.60980000000001</v>
      </c>
      <c r="E26" s="44">
        <v>1313.89</v>
      </c>
      <c r="F26" s="43" t="s">
        <v>298</v>
      </c>
      <c r="G26" s="43">
        <v>6141.2100000000009</v>
      </c>
      <c r="H26" s="43">
        <v>9387.8132000000005</v>
      </c>
      <c r="I26" s="43">
        <v>307.58999999999997</v>
      </c>
      <c r="J26" s="43">
        <v>1637.27</v>
      </c>
      <c r="K26" s="43" t="s">
        <v>298</v>
      </c>
      <c r="L26" s="43">
        <v>8788.7947999999997</v>
      </c>
      <c r="N26" s="60"/>
    </row>
    <row r="27" spans="1:14" ht="15" x14ac:dyDescent="0.25">
      <c r="A27" s="50" t="s">
        <v>98</v>
      </c>
      <c r="B27" s="44" t="s">
        <v>298</v>
      </c>
      <c r="C27" s="44" t="s">
        <v>298</v>
      </c>
      <c r="D27" s="44" t="s">
        <v>298</v>
      </c>
      <c r="E27" s="44">
        <v>17</v>
      </c>
      <c r="F27" s="43" t="s">
        <v>298</v>
      </c>
      <c r="G27" s="43" t="s">
        <v>293</v>
      </c>
      <c r="H27" s="43">
        <v>108.36</v>
      </c>
      <c r="I27" s="43" t="s">
        <v>298</v>
      </c>
      <c r="J27" s="43">
        <v>5.23</v>
      </c>
      <c r="K27" s="43" t="s">
        <v>293</v>
      </c>
      <c r="L27" s="43">
        <v>32.72</v>
      </c>
      <c r="N27" s="60"/>
    </row>
    <row r="28" spans="1:14" ht="15" x14ac:dyDescent="0.25">
      <c r="A28" s="50" t="s">
        <v>99</v>
      </c>
      <c r="B28" s="44" t="s">
        <v>293</v>
      </c>
      <c r="C28" s="44" t="s">
        <v>293</v>
      </c>
      <c r="D28" s="44" t="s">
        <v>298</v>
      </c>
      <c r="E28" s="44" t="s">
        <v>298</v>
      </c>
      <c r="F28" s="43" t="s">
        <v>298</v>
      </c>
      <c r="G28" s="43" t="s">
        <v>293</v>
      </c>
      <c r="H28" s="43" t="s">
        <v>293</v>
      </c>
      <c r="I28" s="43" t="s">
        <v>293</v>
      </c>
      <c r="J28" s="43" t="s">
        <v>298</v>
      </c>
      <c r="K28" s="43" t="s">
        <v>293</v>
      </c>
      <c r="L28" s="43" t="s">
        <v>298</v>
      </c>
      <c r="N28" s="60"/>
    </row>
    <row r="29" spans="1:14" ht="15" x14ac:dyDescent="0.25">
      <c r="A29" s="50" t="s">
        <v>100</v>
      </c>
      <c r="B29" s="44">
        <v>345.34999999999997</v>
      </c>
      <c r="C29" s="44" t="s">
        <v>293</v>
      </c>
      <c r="D29" s="44" t="s">
        <v>293</v>
      </c>
      <c r="E29" s="44">
        <v>49.58</v>
      </c>
      <c r="F29" s="43" t="s">
        <v>298</v>
      </c>
      <c r="G29" s="43">
        <v>144.56</v>
      </c>
      <c r="H29" s="43" t="s">
        <v>293</v>
      </c>
      <c r="I29" s="43">
        <v>274.37</v>
      </c>
      <c r="J29" s="43" t="s">
        <v>293</v>
      </c>
      <c r="K29" s="43">
        <v>297.57</v>
      </c>
      <c r="L29" s="43">
        <v>289.89999999999998</v>
      </c>
      <c r="N29" s="60"/>
    </row>
    <row r="30" spans="1:14" ht="15" x14ac:dyDescent="0.25">
      <c r="A30" s="50" t="s">
        <v>101</v>
      </c>
      <c r="B30" s="44" t="s">
        <v>298</v>
      </c>
      <c r="C30" s="44" t="s">
        <v>298</v>
      </c>
      <c r="D30" s="44" t="s">
        <v>298</v>
      </c>
      <c r="E30" s="44">
        <v>19.59</v>
      </c>
      <c r="F30" s="43" t="s">
        <v>298</v>
      </c>
      <c r="G30" s="43" t="s">
        <v>298</v>
      </c>
      <c r="H30" s="43" t="s">
        <v>293</v>
      </c>
      <c r="I30" s="43" t="s">
        <v>293</v>
      </c>
      <c r="J30" s="43" t="s">
        <v>298</v>
      </c>
      <c r="K30" s="43" t="s">
        <v>298</v>
      </c>
      <c r="L30" s="43">
        <v>104.19000000000001</v>
      </c>
      <c r="N30" s="60"/>
    </row>
    <row r="31" spans="1:14" ht="15" x14ac:dyDescent="0.25">
      <c r="A31" s="50" t="s">
        <v>102</v>
      </c>
      <c r="B31" s="44" t="s">
        <v>293</v>
      </c>
      <c r="C31" s="44" t="s">
        <v>298</v>
      </c>
      <c r="D31" s="44" t="s">
        <v>298</v>
      </c>
      <c r="E31" s="44" t="s">
        <v>298</v>
      </c>
      <c r="F31" s="43" t="s">
        <v>298</v>
      </c>
      <c r="G31" s="43" t="s">
        <v>298</v>
      </c>
      <c r="H31" s="43" t="s">
        <v>298</v>
      </c>
      <c r="I31" s="43" t="s">
        <v>298</v>
      </c>
      <c r="J31" s="43" t="s">
        <v>298</v>
      </c>
      <c r="K31" s="43" t="s">
        <v>298</v>
      </c>
      <c r="L31" s="43" t="s">
        <v>298</v>
      </c>
      <c r="N31" s="60"/>
    </row>
    <row r="32" spans="1:14" ht="15" x14ac:dyDescent="0.25">
      <c r="A32" s="51" t="s">
        <v>103</v>
      </c>
      <c r="B32" s="46">
        <v>2526.8799999999987</v>
      </c>
      <c r="C32" s="46">
        <v>1458.8200000000006</v>
      </c>
      <c r="D32" s="46">
        <v>2127.6203999999998</v>
      </c>
      <c r="E32" s="46">
        <v>9042.4399999999987</v>
      </c>
      <c r="F32" s="61">
        <v>119.66000000000001</v>
      </c>
      <c r="G32" s="61">
        <v>26426.009999999991</v>
      </c>
      <c r="H32" s="61">
        <v>29461.911100000005</v>
      </c>
      <c r="I32" s="61">
        <v>3905.619999999999</v>
      </c>
      <c r="J32" s="61">
        <v>9405.2800000000007</v>
      </c>
      <c r="K32" s="61">
        <v>3921.1899999999996</v>
      </c>
      <c r="L32" s="61">
        <v>33430.217600000018</v>
      </c>
      <c r="N32" s="60"/>
    </row>
    <row r="33" spans="1:14" ht="15" x14ac:dyDescent="0.25">
      <c r="A33" s="50" t="s">
        <v>104</v>
      </c>
      <c r="B33" s="44" t="s">
        <v>298</v>
      </c>
      <c r="C33" s="44" t="s">
        <v>298</v>
      </c>
      <c r="D33" s="44" t="s">
        <v>293</v>
      </c>
      <c r="E33" s="44">
        <v>22.03</v>
      </c>
      <c r="F33" s="43" t="s">
        <v>298</v>
      </c>
      <c r="G33" s="43">
        <v>30.99</v>
      </c>
      <c r="H33" s="43">
        <v>2</v>
      </c>
      <c r="I33" s="43" t="s">
        <v>293</v>
      </c>
      <c r="J33" s="43" t="s">
        <v>293</v>
      </c>
      <c r="K33" s="43" t="s">
        <v>293</v>
      </c>
      <c r="L33" s="43">
        <v>48.72</v>
      </c>
      <c r="N33" s="60"/>
    </row>
    <row r="34" spans="1:14" ht="15" x14ac:dyDescent="0.25">
      <c r="A34" s="50" t="s">
        <v>105</v>
      </c>
      <c r="B34" s="44" t="s">
        <v>298</v>
      </c>
      <c r="C34" s="44" t="s">
        <v>298</v>
      </c>
      <c r="D34" s="44" t="s">
        <v>298</v>
      </c>
      <c r="E34" s="44" t="s">
        <v>298</v>
      </c>
      <c r="F34" s="43" t="s">
        <v>298</v>
      </c>
      <c r="G34" s="43" t="s">
        <v>298</v>
      </c>
      <c r="H34" s="43" t="s">
        <v>298</v>
      </c>
      <c r="I34" s="43" t="s">
        <v>298</v>
      </c>
      <c r="J34" s="43" t="s">
        <v>298</v>
      </c>
      <c r="K34" s="43" t="s">
        <v>298</v>
      </c>
      <c r="L34" s="43">
        <v>1</v>
      </c>
      <c r="N34" s="60"/>
    </row>
    <row r="35" spans="1:14" ht="15" x14ac:dyDescent="0.25">
      <c r="A35" s="50" t="s">
        <v>106</v>
      </c>
      <c r="B35" s="44" t="s">
        <v>298</v>
      </c>
      <c r="C35" s="44" t="s">
        <v>298</v>
      </c>
      <c r="D35" s="44" t="s">
        <v>298</v>
      </c>
      <c r="E35" s="44" t="s">
        <v>298</v>
      </c>
      <c r="F35" s="43" t="s">
        <v>298</v>
      </c>
      <c r="G35" s="43">
        <v>1</v>
      </c>
      <c r="H35" s="43">
        <v>3.17</v>
      </c>
      <c r="I35" s="43">
        <v>1</v>
      </c>
      <c r="J35" s="43" t="s">
        <v>298</v>
      </c>
      <c r="K35" s="43" t="s">
        <v>298</v>
      </c>
      <c r="L35" s="43" t="s">
        <v>298</v>
      </c>
      <c r="N35" s="60"/>
    </row>
    <row r="36" spans="1:14" ht="15" x14ac:dyDescent="0.25">
      <c r="A36" s="50" t="s">
        <v>214</v>
      </c>
      <c r="B36" s="44" t="s">
        <v>298</v>
      </c>
      <c r="C36" s="44" t="s">
        <v>298</v>
      </c>
      <c r="D36" s="44" t="s">
        <v>298</v>
      </c>
      <c r="E36" s="44" t="s">
        <v>298</v>
      </c>
      <c r="F36" s="43" t="s">
        <v>298</v>
      </c>
      <c r="G36" s="43" t="s">
        <v>298</v>
      </c>
      <c r="H36" s="43" t="s">
        <v>298</v>
      </c>
      <c r="I36" s="43" t="s">
        <v>298</v>
      </c>
      <c r="J36" s="43" t="s">
        <v>298</v>
      </c>
      <c r="K36" s="43" t="s">
        <v>298</v>
      </c>
      <c r="L36" s="43" t="s">
        <v>298</v>
      </c>
      <c r="N36" s="60"/>
    </row>
    <row r="37" spans="1:14" ht="15" x14ac:dyDescent="0.25">
      <c r="A37" s="50" t="s">
        <v>223</v>
      </c>
      <c r="B37" s="44" t="s">
        <v>298</v>
      </c>
      <c r="C37" s="44" t="s">
        <v>298</v>
      </c>
      <c r="D37" s="44" t="s">
        <v>298</v>
      </c>
      <c r="E37" s="44" t="s">
        <v>298</v>
      </c>
      <c r="F37" s="43" t="s">
        <v>298</v>
      </c>
      <c r="G37" s="43" t="s">
        <v>298</v>
      </c>
      <c r="H37" s="43" t="s">
        <v>298</v>
      </c>
      <c r="I37" s="43" t="s">
        <v>298</v>
      </c>
      <c r="J37" s="43" t="s">
        <v>298</v>
      </c>
      <c r="K37" s="43" t="s">
        <v>298</v>
      </c>
      <c r="L37" s="43" t="s">
        <v>298</v>
      </c>
      <c r="N37" s="60"/>
    </row>
    <row r="38" spans="1:14" ht="15" x14ac:dyDescent="0.25">
      <c r="A38" s="51" t="s">
        <v>107</v>
      </c>
      <c r="B38" s="46" t="s">
        <v>298</v>
      </c>
      <c r="C38" s="46" t="s">
        <v>298</v>
      </c>
      <c r="D38" s="46" t="s">
        <v>293</v>
      </c>
      <c r="E38" s="46">
        <v>22.03</v>
      </c>
      <c r="F38" s="61" t="s">
        <v>298</v>
      </c>
      <c r="G38" s="61">
        <v>31.99</v>
      </c>
      <c r="H38" s="61">
        <v>5.17</v>
      </c>
      <c r="I38" s="61" t="s">
        <v>293</v>
      </c>
      <c r="J38" s="61" t="s">
        <v>293</v>
      </c>
      <c r="K38" s="61" t="s">
        <v>293</v>
      </c>
      <c r="L38" s="61">
        <v>49.72</v>
      </c>
      <c r="N38" s="60"/>
    </row>
    <row r="39" spans="1:14" ht="15" x14ac:dyDescent="0.25">
      <c r="A39" s="50" t="s">
        <v>108</v>
      </c>
      <c r="B39" s="44" t="s">
        <v>298</v>
      </c>
      <c r="C39" s="44" t="s">
        <v>298</v>
      </c>
      <c r="D39" s="44" t="s">
        <v>298</v>
      </c>
      <c r="E39" s="44" t="s">
        <v>293</v>
      </c>
      <c r="F39" s="43" t="s">
        <v>298</v>
      </c>
      <c r="G39" s="43">
        <v>35.46</v>
      </c>
      <c r="H39" s="43" t="s">
        <v>293</v>
      </c>
      <c r="I39" s="43" t="s">
        <v>293</v>
      </c>
      <c r="J39" s="43" t="s">
        <v>293</v>
      </c>
      <c r="K39" s="43">
        <v>109.74</v>
      </c>
      <c r="L39" s="43">
        <v>81.179999999999993</v>
      </c>
      <c r="N39" s="60"/>
    </row>
    <row r="40" spans="1:14" ht="15" x14ac:dyDescent="0.25">
      <c r="A40" s="50" t="s">
        <v>109</v>
      </c>
      <c r="B40" s="44" t="s">
        <v>298</v>
      </c>
      <c r="C40" s="44" t="s">
        <v>298</v>
      </c>
      <c r="D40" s="44" t="s">
        <v>298</v>
      </c>
      <c r="E40" s="44" t="s">
        <v>298</v>
      </c>
      <c r="F40" s="43" t="s">
        <v>298</v>
      </c>
      <c r="G40" s="43" t="s">
        <v>293</v>
      </c>
      <c r="H40" s="43" t="s">
        <v>298</v>
      </c>
      <c r="I40" s="43" t="s">
        <v>298</v>
      </c>
      <c r="J40" s="43" t="s">
        <v>298</v>
      </c>
      <c r="K40" s="43" t="s">
        <v>293</v>
      </c>
      <c r="L40" s="43" t="s">
        <v>298</v>
      </c>
      <c r="N40" s="60"/>
    </row>
    <row r="41" spans="1:14" ht="15" x14ac:dyDescent="0.25">
      <c r="A41" s="50" t="s">
        <v>110</v>
      </c>
      <c r="B41" s="44" t="s">
        <v>298</v>
      </c>
      <c r="C41" s="44" t="s">
        <v>298</v>
      </c>
      <c r="D41" s="44" t="s">
        <v>298</v>
      </c>
      <c r="E41" s="44" t="s">
        <v>298</v>
      </c>
      <c r="F41" s="43" t="s">
        <v>293</v>
      </c>
      <c r="G41" s="43" t="s">
        <v>298</v>
      </c>
      <c r="H41" s="43" t="s">
        <v>298</v>
      </c>
      <c r="I41" s="43" t="s">
        <v>298</v>
      </c>
      <c r="J41" s="43" t="s">
        <v>298</v>
      </c>
      <c r="K41" s="43" t="s">
        <v>298</v>
      </c>
      <c r="L41" s="43" t="s">
        <v>293</v>
      </c>
      <c r="N41" s="60"/>
    </row>
    <row r="42" spans="1:14" ht="15" x14ac:dyDescent="0.25">
      <c r="A42" s="50" t="s">
        <v>111</v>
      </c>
      <c r="B42" s="44" t="s">
        <v>298</v>
      </c>
      <c r="C42" s="44" t="s">
        <v>298</v>
      </c>
      <c r="D42" s="44" t="s">
        <v>298</v>
      </c>
      <c r="E42" s="44" t="s">
        <v>293</v>
      </c>
      <c r="F42" s="43" t="s">
        <v>298</v>
      </c>
      <c r="G42" s="43" t="s">
        <v>298</v>
      </c>
      <c r="H42" s="43" t="s">
        <v>298</v>
      </c>
      <c r="I42" s="43" t="s">
        <v>298</v>
      </c>
      <c r="J42" s="43" t="s">
        <v>298</v>
      </c>
      <c r="K42" s="43" t="s">
        <v>293</v>
      </c>
      <c r="L42" s="43" t="s">
        <v>298</v>
      </c>
      <c r="N42" s="60"/>
    </row>
    <row r="43" spans="1:14" ht="15" x14ac:dyDescent="0.25">
      <c r="A43" s="50" t="s">
        <v>112</v>
      </c>
      <c r="B43" s="44" t="s">
        <v>298</v>
      </c>
      <c r="C43" s="44" t="s">
        <v>298</v>
      </c>
      <c r="D43" s="44" t="s">
        <v>298</v>
      </c>
      <c r="E43" s="44" t="s">
        <v>298</v>
      </c>
      <c r="F43" s="43" t="s">
        <v>298</v>
      </c>
      <c r="G43" s="43" t="s">
        <v>293</v>
      </c>
      <c r="H43" s="43" t="s">
        <v>293</v>
      </c>
      <c r="I43" s="43" t="s">
        <v>298</v>
      </c>
      <c r="J43" s="43" t="s">
        <v>298</v>
      </c>
      <c r="K43" s="43" t="s">
        <v>293</v>
      </c>
      <c r="L43" s="43" t="s">
        <v>293</v>
      </c>
      <c r="N43" s="60"/>
    </row>
    <row r="44" spans="1:14" ht="15" x14ac:dyDescent="0.25">
      <c r="A44" s="50" t="s">
        <v>262</v>
      </c>
      <c r="B44" s="44" t="s">
        <v>298</v>
      </c>
      <c r="C44" s="44" t="s">
        <v>298</v>
      </c>
      <c r="D44" s="44" t="s">
        <v>298</v>
      </c>
      <c r="E44" s="44" t="s">
        <v>298</v>
      </c>
      <c r="F44" s="43" t="s">
        <v>298</v>
      </c>
      <c r="G44" s="43" t="s">
        <v>293</v>
      </c>
      <c r="H44" s="43" t="s">
        <v>298</v>
      </c>
      <c r="I44" s="43" t="s">
        <v>293</v>
      </c>
      <c r="J44" s="43" t="s">
        <v>298</v>
      </c>
      <c r="K44" s="43" t="s">
        <v>293</v>
      </c>
      <c r="L44" s="43" t="s">
        <v>293</v>
      </c>
      <c r="N44" s="60"/>
    </row>
    <row r="45" spans="1:14" ht="15" x14ac:dyDescent="0.25">
      <c r="A45" s="51" t="s">
        <v>113</v>
      </c>
      <c r="B45" s="46" t="s">
        <v>298</v>
      </c>
      <c r="C45" s="46" t="s">
        <v>298</v>
      </c>
      <c r="D45" s="46" t="s">
        <v>298</v>
      </c>
      <c r="E45" s="46">
        <v>3.37</v>
      </c>
      <c r="F45" s="61" t="s">
        <v>293</v>
      </c>
      <c r="G45" s="61">
        <v>52.11</v>
      </c>
      <c r="H45" s="61">
        <v>49.75</v>
      </c>
      <c r="I45" s="61" t="s">
        <v>293</v>
      </c>
      <c r="J45" s="61" t="s">
        <v>293</v>
      </c>
      <c r="K45" s="61" t="s">
        <v>293</v>
      </c>
      <c r="L45" s="61">
        <v>161.03</v>
      </c>
      <c r="N45" s="60"/>
    </row>
    <row r="46" spans="1:14" ht="15" x14ac:dyDescent="0.25">
      <c r="A46" s="51" t="s">
        <v>114</v>
      </c>
      <c r="B46" s="46" t="s">
        <v>298</v>
      </c>
      <c r="C46" s="46" t="s">
        <v>298</v>
      </c>
      <c r="D46" s="46" t="s">
        <v>293</v>
      </c>
      <c r="E46" s="46">
        <v>25.400000000000002</v>
      </c>
      <c r="F46" s="61" t="s">
        <v>293</v>
      </c>
      <c r="G46" s="61">
        <v>84.1</v>
      </c>
      <c r="H46" s="61">
        <v>54.92</v>
      </c>
      <c r="I46" s="61">
        <v>29.01</v>
      </c>
      <c r="J46" s="61" t="s">
        <v>293</v>
      </c>
      <c r="K46" s="61">
        <v>326.17</v>
      </c>
      <c r="L46" s="61">
        <v>210.75</v>
      </c>
      <c r="N46" s="60"/>
    </row>
    <row r="47" spans="1:14" ht="15" x14ac:dyDescent="0.25">
      <c r="A47" s="51" t="s">
        <v>115</v>
      </c>
      <c r="B47" s="46">
        <v>2526.8799999999992</v>
      </c>
      <c r="C47" s="46">
        <v>1458.8200000000002</v>
      </c>
      <c r="D47" s="46" t="s">
        <v>293</v>
      </c>
      <c r="E47" s="46">
        <v>9067.8399999999983</v>
      </c>
      <c r="F47" s="61" t="s">
        <v>293</v>
      </c>
      <c r="G47" s="61">
        <v>26510.109999999997</v>
      </c>
      <c r="H47" s="61">
        <v>29516.831100000003</v>
      </c>
      <c r="I47" s="61">
        <v>3934.6299999999997</v>
      </c>
      <c r="J47" s="61" t="s">
        <v>293</v>
      </c>
      <c r="K47" s="61">
        <v>4247.3600000000006</v>
      </c>
      <c r="L47" s="61">
        <v>33640.967600000011</v>
      </c>
      <c r="N47" s="60"/>
    </row>
    <row r="48" spans="1:14" x14ac:dyDescent="0.2">
      <c r="A48" s="62"/>
      <c r="B48" s="65"/>
      <c r="F48" s="66"/>
      <c r="G48" s="65"/>
      <c r="H48" s="65"/>
      <c r="I48" s="65"/>
      <c r="J48" s="65"/>
      <c r="K48" s="65"/>
      <c r="L48" s="65"/>
    </row>
    <row r="49" spans="1:16" x14ac:dyDescent="0.2">
      <c r="A49" s="62"/>
      <c r="B49" s="65"/>
      <c r="F49" s="66"/>
      <c r="G49" s="65"/>
      <c r="H49" s="65"/>
      <c r="I49" s="65"/>
      <c r="J49" s="65"/>
      <c r="K49" s="65"/>
      <c r="L49" s="65"/>
    </row>
    <row r="50" spans="1:16" x14ac:dyDescent="0.2">
      <c r="A50" s="62"/>
      <c r="B50" s="65"/>
      <c r="F50" s="66"/>
      <c r="G50" s="65"/>
      <c r="H50" s="65"/>
      <c r="I50" s="65"/>
      <c r="J50" s="65"/>
      <c r="K50" s="65"/>
      <c r="L50" s="65"/>
    </row>
    <row r="51" spans="1:16" ht="12.75" customHeight="1" x14ac:dyDescent="0.2">
      <c r="A51" s="7"/>
      <c r="B51" s="8"/>
      <c r="F51" s="8"/>
      <c r="G51" s="8"/>
      <c r="H51" s="8"/>
      <c r="I51" s="8"/>
      <c r="J51" s="8"/>
      <c r="K51" s="8"/>
      <c r="L51" s="8"/>
    </row>
    <row r="52" spans="1:16" ht="30" customHeight="1" x14ac:dyDescent="0.2">
      <c r="A52" s="10"/>
      <c r="B52" s="101" t="s">
        <v>264</v>
      </c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5"/>
      <c r="N52" s="15"/>
      <c r="O52" s="15"/>
      <c r="P52" s="15"/>
    </row>
    <row r="53" spans="1:16" ht="12.75" customHeight="1" x14ac:dyDescent="0.2">
      <c r="A53" s="7"/>
      <c r="B53" s="8"/>
      <c r="F53" s="8"/>
      <c r="G53" s="8"/>
      <c r="H53" s="8"/>
      <c r="I53" s="8"/>
      <c r="J53" s="8"/>
      <c r="K53" s="8"/>
      <c r="L53" s="8"/>
    </row>
    <row r="54" spans="1:16" ht="12.75" customHeight="1" x14ac:dyDescent="0.2">
      <c r="A54" s="7" t="s">
        <v>296</v>
      </c>
      <c r="B54" s="9"/>
      <c r="F54" s="8"/>
      <c r="G54" s="8"/>
      <c r="H54" s="8"/>
      <c r="I54" s="8"/>
      <c r="J54" s="8"/>
      <c r="K54" s="8"/>
      <c r="L54" s="9" t="s">
        <v>288</v>
      </c>
    </row>
    <row r="55" spans="1:16" ht="12.75" customHeight="1" x14ac:dyDescent="0.2">
      <c r="A55" s="117" t="s">
        <v>0</v>
      </c>
      <c r="B55" s="111" t="s">
        <v>70</v>
      </c>
      <c r="C55" s="111" t="s">
        <v>71</v>
      </c>
      <c r="D55" s="111" t="s">
        <v>72</v>
      </c>
      <c r="E55" s="111" t="s">
        <v>73</v>
      </c>
      <c r="F55" s="111" t="s">
        <v>74</v>
      </c>
      <c r="G55" s="111" t="s">
        <v>75</v>
      </c>
      <c r="H55" s="111" t="s">
        <v>76</v>
      </c>
      <c r="I55" s="111" t="s">
        <v>77</v>
      </c>
      <c r="J55" s="111" t="s">
        <v>78</v>
      </c>
      <c r="K55" s="111" t="s">
        <v>79</v>
      </c>
      <c r="L55" s="111" t="s">
        <v>80</v>
      </c>
    </row>
    <row r="56" spans="1:16" ht="12.75" customHeight="1" x14ac:dyDescent="0.2">
      <c r="A56" s="118" t="s">
        <v>0</v>
      </c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</row>
    <row r="57" spans="1:16" ht="12.75" customHeight="1" x14ac:dyDescent="0.2">
      <c r="A57" s="119"/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</row>
    <row r="58" spans="1:16" ht="14.25" customHeight="1" x14ac:dyDescent="0.2">
      <c r="A58" s="27" t="s">
        <v>11</v>
      </c>
      <c r="B58" s="28">
        <v>61</v>
      </c>
      <c r="C58" s="28">
        <v>62</v>
      </c>
      <c r="D58" s="28">
        <v>63</v>
      </c>
      <c r="E58" s="28">
        <v>64</v>
      </c>
      <c r="F58" s="28">
        <v>65</v>
      </c>
      <c r="G58" s="28">
        <v>66</v>
      </c>
      <c r="H58" s="29">
        <v>67</v>
      </c>
      <c r="I58" s="29">
        <v>68</v>
      </c>
      <c r="J58" s="29">
        <v>69</v>
      </c>
      <c r="K58" s="29">
        <v>70</v>
      </c>
      <c r="L58" s="29">
        <v>71</v>
      </c>
    </row>
    <row r="60" spans="1:16" ht="15" x14ac:dyDescent="0.25">
      <c r="A60" s="50" t="s">
        <v>116</v>
      </c>
      <c r="B60" s="44" t="s">
        <v>293</v>
      </c>
      <c r="C60" s="44">
        <v>6</v>
      </c>
      <c r="D60" s="44">
        <v>2</v>
      </c>
      <c r="E60" s="44">
        <v>6.24</v>
      </c>
      <c r="F60" s="43">
        <v>9</v>
      </c>
      <c r="G60" s="43">
        <v>11.28</v>
      </c>
      <c r="H60" s="43">
        <v>7.02</v>
      </c>
      <c r="I60" s="43">
        <v>1.8399999999999999</v>
      </c>
      <c r="J60" s="43" t="s">
        <v>293</v>
      </c>
      <c r="K60" s="43" t="s">
        <v>293</v>
      </c>
      <c r="L60" s="43">
        <v>9.2799999999999994</v>
      </c>
      <c r="N60" s="60"/>
    </row>
    <row r="61" spans="1:16" ht="15" x14ac:dyDescent="0.25">
      <c r="A61" s="50" t="s">
        <v>117</v>
      </c>
      <c r="B61" s="44">
        <v>71.239999999999995</v>
      </c>
      <c r="C61" s="44">
        <v>57</v>
      </c>
      <c r="D61" s="44">
        <v>40.229999999999997</v>
      </c>
      <c r="E61" s="44">
        <v>117.45299999999999</v>
      </c>
      <c r="F61" s="43">
        <v>1.48</v>
      </c>
      <c r="G61" s="43">
        <v>108.33020000000002</v>
      </c>
      <c r="H61" s="43">
        <v>45.760000000000005</v>
      </c>
      <c r="I61" s="43">
        <v>12.830000000000002</v>
      </c>
      <c r="J61" s="43" t="s">
        <v>293</v>
      </c>
      <c r="K61" s="43" t="s">
        <v>293</v>
      </c>
      <c r="L61" s="43">
        <v>58.3</v>
      </c>
      <c r="N61" s="60"/>
    </row>
    <row r="62" spans="1:16" ht="15" x14ac:dyDescent="0.25">
      <c r="A62" s="50" t="s">
        <v>224</v>
      </c>
      <c r="B62" s="44" t="s">
        <v>298</v>
      </c>
      <c r="C62" s="44" t="s">
        <v>298</v>
      </c>
      <c r="D62" s="44" t="s">
        <v>298</v>
      </c>
      <c r="E62" s="44" t="s">
        <v>298</v>
      </c>
      <c r="F62" s="43" t="s">
        <v>298</v>
      </c>
      <c r="G62" s="43" t="s">
        <v>298</v>
      </c>
      <c r="H62" s="43" t="s">
        <v>298</v>
      </c>
      <c r="I62" s="43" t="s">
        <v>298</v>
      </c>
      <c r="J62" s="43" t="s">
        <v>298</v>
      </c>
      <c r="K62" s="43" t="s">
        <v>298</v>
      </c>
      <c r="L62" s="43" t="s">
        <v>298</v>
      </c>
      <c r="N62" s="60"/>
    </row>
    <row r="63" spans="1:16" ht="15" x14ac:dyDescent="0.25">
      <c r="A63" s="50" t="s">
        <v>118</v>
      </c>
      <c r="B63" s="44" t="s">
        <v>293</v>
      </c>
      <c r="C63" s="44" t="s">
        <v>298</v>
      </c>
      <c r="D63" s="44" t="s">
        <v>298</v>
      </c>
      <c r="E63" s="44" t="s">
        <v>298</v>
      </c>
      <c r="F63" s="43" t="s">
        <v>298</v>
      </c>
      <c r="G63" s="43" t="s">
        <v>298</v>
      </c>
      <c r="H63" s="43" t="s">
        <v>298</v>
      </c>
      <c r="I63" s="43" t="s">
        <v>298</v>
      </c>
      <c r="J63" s="43" t="s">
        <v>298</v>
      </c>
      <c r="K63" s="43" t="s">
        <v>293</v>
      </c>
      <c r="L63" s="43" t="s">
        <v>298</v>
      </c>
      <c r="N63" s="60"/>
    </row>
    <row r="64" spans="1:16" ht="15" x14ac:dyDescent="0.25">
      <c r="A64" s="51" t="s">
        <v>119</v>
      </c>
      <c r="B64" s="46">
        <v>117.77000000000001</v>
      </c>
      <c r="C64" s="46">
        <v>63</v>
      </c>
      <c r="D64" s="46">
        <v>42.23</v>
      </c>
      <c r="E64" s="46">
        <v>123.69299999999998</v>
      </c>
      <c r="F64" s="61">
        <v>10.48</v>
      </c>
      <c r="G64" s="61">
        <v>119.61020000000002</v>
      </c>
      <c r="H64" s="61">
        <v>52.779999999999994</v>
      </c>
      <c r="I64" s="61">
        <v>14.670000000000002</v>
      </c>
      <c r="J64" s="61">
        <v>10</v>
      </c>
      <c r="K64" s="61">
        <v>123.38</v>
      </c>
      <c r="L64" s="61">
        <v>67.580000000000013</v>
      </c>
      <c r="N64" s="60"/>
    </row>
    <row r="65" spans="1:14" ht="15" x14ac:dyDescent="0.25">
      <c r="A65" s="50" t="s">
        <v>234</v>
      </c>
      <c r="B65" s="44" t="s">
        <v>298</v>
      </c>
      <c r="C65" s="44" t="s">
        <v>298</v>
      </c>
      <c r="D65" s="44" t="s">
        <v>298</v>
      </c>
      <c r="E65" s="44" t="s">
        <v>298</v>
      </c>
      <c r="F65" s="43" t="s">
        <v>298</v>
      </c>
      <c r="G65" s="43" t="s">
        <v>298</v>
      </c>
      <c r="H65" s="43" t="s">
        <v>298</v>
      </c>
      <c r="I65" s="43" t="s">
        <v>298</v>
      </c>
      <c r="J65" s="43" t="s">
        <v>298</v>
      </c>
      <c r="K65" s="43" t="s">
        <v>298</v>
      </c>
      <c r="L65" s="43" t="s">
        <v>298</v>
      </c>
      <c r="N65" s="60"/>
    </row>
    <row r="66" spans="1:14" ht="15" x14ac:dyDescent="0.25">
      <c r="A66" s="50" t="s">
        <v>225</v>
      </c>
      <c r="B66" s="44" t="s">
        <v>298</v>
      </c>
      <c r="C66" s="44" t="s">
        <v>298</v>
      </c>
      <c r="D66" s="44" t="s">
        <v>298</v>
      </c>
      <c r="E66" s="44" t="s">
        <v>298</v>
      </c>
      <c r="F66" s="43" t="s">
        <v>298</v>
      </c>
      <c r="G66" s="43" t="s">
        <v>298</v>
      </c>
      <c r="H66" s="43" t="s">
        <v>298</v>
      </c>
      <c r="I66" s="43" t="s">
        <v>298</v>
      </c>
      <c r="J66" s="43" t="s">
        <v>298</v>
      </c>
      <c r="K66" s="43" t="s">
        <v>298</v>
      </c>
      <c r="L66" s="43" t="s">
        <v>298</v>
      </c>
      <c r="N66" s="60"/>
    </row>
    <row r="67" spans="1:14" ht="15" x14ac:dyDescent="0.25">
      <c r="A67" s="50" t="s">
        <v>232</v>
      </c>
      <c r="B67" s="44" t="s">
        <v>298</v>
      </c>
      <c r="C67" s="44" t="s">
        <v>298</v>
      </c>
      <c r="D67" s="44" t="s">
        <v>298</v>
      </c>
      <c r="E67" s="44" t="s">
        <v>298</v>
      </c>
      <c r="F67" s="43" t="s">
        <v>298</v>
      </c>
      <c r="G67" s="43">
        <v>1</v>
      </c>
      <c r="H67" s="43" t="s">
        <v>298</v>
      </c>
      <c r="I67" s="43" t="s">
        <v>298</v>
      </c>
      <c r="J67" s="43" t="s">
        <v>298</v>
      </c>
      <c r="K67" s="43" t="s">
        <v>298</v>
      </c>
      <c r="L67" s="43">
        <v>47.12</v>
      </c>
      <c r="N67" s="60"/>
    </row>
    <row r="68" spans="1:14" ht="15" x14ac:dyDescent="0.25">
      <c r="A68" s="50" t="s">
        <v>120</v>
      </c>
      <c r="B68" s="44" t="s">
        <v>298</v>
      </c>
      <c r="C68" s="44" t="s">
        <v>298</v>
      </c>
      <c r="D68" s="44" t="s">
        <v>298</v>
      </c>
      <c r="E68" s="44" t="s">
        <v>298</v>
      </c>
      <c r="F68" s="43" t="s">
        <v>298</v>
      </c>
      <c r="G68" s="43" t="s">
        <v>298</v>
      </c>
      <c r="H68" s="43" t="s">
        <v>298</v>
      </c>
      <c r="I68" s="43" t="s">
        <v>298</v>
      </c>
      <c r="J68" s="43" t="s">
        <v>298</v>
      </c>
      <c r="K68" s="43" t="s">
        <v>298</v>
      </c>
      <c r="L68" s="43" t="s">
        <v>298</v>
      </c>
      <c r="N68" s="60"/>
    </row>
    <row r="69" spans="1:14" ht="15" x14ac:dyDescent="0.25">
      <c r="A69" s="51" t="s">
        <v>121</v>
      </c>
      <c r="B69" s="46" t="s">
        <v>298</v>
      </c>
      <c r="C69" s="46" t="s">
        <v>298</v>
      </c>
      <c r="D69" s="46" t="s">
        <v>298</v>
      </c>
      <c r="E69" s="46" t="s">
        <v>298</v>
      </c>
      <c r="F69" s="61" t="s">
        <v>298</v>
      </c>
      <c r="G69" s="61">
        <v>1</v>
      </c>
      <c r="H69" s="61" t="s">
        <v>298</v>
      </c>
      <c r="I69" s="61" t="s">
        <v>298</v>
      </c>
      <c r="J69" s="61" t="s">
        <v>298</v>
      </c>
      <c r="K69" s="61" t="s">
        <v>298</v>
      </c>
      <c r="L69" s="61">
        <v>47.12</v>
      </c>
      <c r="N69" s="60"/>
    </row>
    <row r="70" spans="1:14" ht="15" x14ac:dyDescent="0.25">
      <c r="A70" s="50" t="s">
        <v>122</v>
      </c>
      <c r="B70" s="44">
        <v>2</v>
      </c>
      <c r="C70" s="44" t="s">
        <v>298</v>
      </c>
      <c r="D70" s="44" t="s">
        <v>298</v>
      </c>
      <c r="E70" s="44">
        <v>3</v>
      </c>
      <c r="F70" s="43" t="s">
        <v>298</v>
      </c>
      <c r="G70" s="43">
        <v>7.3</v>
      </c>
      <c r="H70" s="43">
        <v>2.1</v>
      </c>
      <c r="I70" s="43" t="s">
        <v>298</v>
      </c>
      <c r="J70" s="43">
        <v>2</v>
      </c>
      <c r="K70" s="43">
        <v>2.31</v>
      </c>
      <c r="L70" s="43">
        <v>2.19</v>
      </c>
      <c r="N70" s="60"/>
    </row>
    <row r="71" spans="1:14" ht="15" x14ac:dyDescent="0.25">
      <c r="A71" s="50" t="s">
        <v>123</v>
      </c>
      <c r="B71" s="44" t="s">
        <v>298</v>
      </c>
      <c r="C71" s="44" t="s">
        <v>298</v>
      </c>
      <c r="D71" s="44" t="s">
        <v>298</v>
      </c>
      <c r="E71" s="44" t="s">
        <v>298</v>
      </c>
      <c r="F71" s="43" t="s">
        <v>298</v>
      </c>
      <c r="G71" s="43" t="s">
        <v>298</v>
      </c>
      <c r="H71" s="43" t="s">
        <v>298</v>
      </c>
      <c r="I71" s="43" t="s">
        <v>298</v>
      </c>
      <c r="J71" s="43" t="s">
        <v>298</v>
      </c>
      <c r="K71" s="43" t="s">
        <v>298</v>
      </c>
      <c r="L71" s="43" t="s">
        <v>298</v>
      </c>
      <c r="N71" s="60"/>
    </row>
    <row r="72" spans="1:14" ht="15" x14ac:dyDescent="0.25">
      <c r="A72" s="50" t="s">
        <v>124</v>
      </c>
      <c r="B72" s="44" t="s">
        <v>298</v>
      </c>
      <c r="C72" s="44" t="s">
        <v>298</v>
      </c>
      <c r="D72" s="44" t="s">
        <v>298</v>
      </c>
      <c r="E72" s="44" t="s">
        <v>298</v>
      </c>
      <c r="F72" s="43" t="s">
        <v>298</v>
      </c>
      <c r="G72" s="43" t="s">
        <v>298</v>
      </c>
      <c r="H72" s="43" t="s">
        <v>298</v>
      </c>
      <c r="I72" s="43" t="s">
        <v>298</v>
      </c>
      <c r="J72" s="43" t="s">
        <v>298</v>
      </c>
      <c r="K72" s="43" t="s">
        <v>298</v>
      </c>
      <c r="L72" s="43" t="s">
        <v>298</v>
      </c>
      <c r="N72" s="60"/>
    </row>
    <row r="73" spans="1:14" ht="15" x14ac:dyDescent="0.25">
      <c r="A73" s="51" t="s">
        <v>125</v>
      </c>
      <c r="B73" s="46">
        <v>2</v>
      </c>
      <c r="C73" s="46" t="s">
        <v>298</v>
      </c>
      <c r="D73" s="46" t="s">
        <v>298</v>
      </c>
      <c r="E73" s="46">
        <v>3</v>
      </c>
      <c r="F73" s="61" t="s">
        <v>298</v>
      </c>
      <c r="G73" s="61">
        <v>7.3</v>
      </c>
      <c r="H73" s="61">
        <v>2.1</v>
      </c>
      <c r="I73" s="61" t="s">
        <v>298</v>
      </c>
      <c r="J73" s="61">
        <v>2</v>
      </c>
      <c r="K73" s="61">
        <v>2.31</v>
      </c>
      <c r="L73" s="61">
        <v>2.19</v>
      </c>
      <c r="N73" s="60"/>
    </row>
    <row r="74" spans="1:14" ht="15" x14ac:dyDescent="0.25">
      <c r="A74" s="50" t="s">
        <v>126</v>
      </c>
      <c r="B74" s="44">
        <v>626.27</v>
      </c>
      <c r="C74" s="44">
        <v>249.5</v>
      </c>
      <c r="D74" s="44">
        <v>148.45999999999998</v>
      </c>
      <c r="E74" s="44">
        <v>1490.8300000000002</v>
      </c>
      <c r="F74" s="43" t="s">
        <v>298</v>
      </c>
      <c r="G74" s="43">
        <v>2539.5400000000004</v>
      </c>
      <c r="H74" s="43">
        <v>917.5</v>
      </c>
      <c r="I74" s="43">
        <v>434.03999999999996</v>
      </c>
      <c r="J74" s="43">
        <v>947.31999999999994</v>
      </c>
      <c r="K74" s="43">
        <v>504.01</v>
      </c>
      <c r="L74" s="43">
        <v>901.4699999999998</v>
      </c>
      <c r="N74" s="60"/>
    </row>
    <row r="75" spans="1:14" ht="15" x14ac:dyDescent="0.25">
      <c r="A75" s="50" t="s">
        <v>127</v>
      </c>
      <c r="B75" s="44" t="s">
        <v>298</v>
      </c>
      <c r="C75" s="44" t="s">
        <v>298</v>
      </c>
      <c r="D75" s="44" t="s">
        <v>293</v>
      </c>
      <c r="E75" s="44" t="s">
        <v>298</v>
      </c>
      <c r="F75" s="43" t="s">
        <v>298</v>
      </c>
      <c r="G75" s="43" t="s">
        <v>293</v>
      </c>
      <c r="H75" s="43" t="s">
        <v>298</v>
      </c>
      <c r="I75" s="43" t="s">
        <v>293</v>
      </c>
      <c r="J75" s="43" t="s">
        <v>298</v>
      </c>
      <c r="K75" s="43" t="s">
        <v>298</v>
      </c>
      <c r="L75" s="43" t="s">
        <v>298</v>
      </c>
      <c r="N75" s="60"/>
    </row>
    <row r="76" spans="1:14" ht="15" x14ac:dyDescent="0.25">
      <c r="A76" s="50" t="s">
        <v>128</v>
      </c>
      <c r="B76" s="44" t="s">
        <v>293</v>
      </c>
      <c r="C76" s="44" t="s">
        <v>293</v>
      </c>
      <c r="D76" s="44" t="s">
        <v>293</v>
      </c>
      <c r="E76" s="44" t="s">
        <v>293</v>
      </c>
      <c r="F76" s="43" t="s">
        <v>293</v>
      </c>
      <c r="G76" s="43" t="s">
        <v>293</v>
      </c>
      <c r="H76" s="43" t="s">
        <v>293</v>
      </c>
      <c r="I76" s="43">
        <v>113.8</v>
      </c>
      <c r="J76" s="43" t="s">
        <v>298</v>
      </c>
      <c r="K76" s="43">
        <v>116.93</v>
      </c>
      <c r="L76" s="43" t="s">
        <v>293</v>
      </c>
      <c r="N76" s="60"/>
    </row>
    <row r="77" spans="1:14" ht="15" x14ac:dyDescent="0.25">
      <c r="A77" s="50" t="s">
        <v>129</v>
      </c>
      <c r="B77" s="44" t="s">
        <v>298</v>
      </c>
      <c r="C77" s="44" t="s">
        <v>298</v>
      </c>
      <c r="D77" s="44" t="s">
        <v>298</v>
      </c>
      <c r="E77" s="44" t="s">
        <v>298</v>
      </c>
      <c r="F77" s="43" t="s">
        <v>298</v>
      </c>
      <c r="G77" s="43" t="s">
        <v>293</v>
      </c>
      <c r="H77" s="43" t="s">
        <v>298</v>
      </c>
      <c r="I77" s="43" t="s">
        <v>298</v>
      </c>
      <c r="J77" s="43" t="s">
        <v>298</v>
      </c>
      <c r="K77" s="43" t="s">
        <v>298</v>
      </c>
      <c r="L77" s="43" t="s">
        <v>298</v>
      </c>
      <c r="N77" s="60"/>
    </row>
    <row r="78" spans="1:14" ht="15" x14ac:dyDescent="0.25">
      <c r="A78" s="50" t="s">
        <v>130</v>
      </c>
      <c r="B78" s="44" t="s">
        <v>293</v>
      </c>
      <c r="C78" s="44" t="s">
        <v>293</v>
      </c>
      <c r="D78" s="44" t="s">
        <v>298</v>
      </c>
      <c r="E78" s="44" t="s">
        <v>293</v>
      </c>
      <c r="F78" s="43" t="s">
        <v>298</v>
      </c>
      <c r="G78" s="43">
        <v>279.37</v>
      </c>
      <c r="H78" s="43" t="s">
        <v>293</v>
      </c>
      <c r="I78" s="43" t="s">
        <v>293</v>
      </c>
      <c r="J78" s="43">
        <v>1</v>
      </c>
      <c r="K78" s="43">
        <v>62.61</v>
      </c>
      <c r="L78" s="43" t="s">
        <v>293</v>
      </c>
      <c r="N78" s="60"/>
    </row>
    <row r="79" spans="1:14" ht="15" x14ac:dyDescent="0.25">
      <c r="A79" s="51" t="s">
        <v>131</v>
      </c>
      <c r="B79" s="46">
        <v>767.79</v>
      </c>
      <c r="C79" s="46">
        <v>382.2</v>
      </c>
      <c r="D79" s="46" t="s">
        <v>293</v>
      </c>
      <c r="E79" s="46">
        <v>1506.9600000000003</v>
      </c>
      <c r="F79" s="61" t="s">
        <v>293</v>
      </c>
      <c r="G79" s="61">
        <v>2878.1800000000012</v>
      </c>
      <c r="H79" s="61">
        <v>953.25</v>
      </c>
      <c r="I79" s="61" t="s">
        <v>293</v>
      </c>
      <c r="J79" s="61">
        <v>948.31999999999994</v>
      </c>
      <c r="K79" s="61">
        <v>683.55</v>
      </c>
      <c r="L79" s="61">
        <v>927.03999999999985</v>
      </c>
      <c r="N79" s="60"/>
    </row>
    <row r="80" spans="1:14" ht="15" x14ac:dyDescent="0.25">
      <c r="A80" s="50" t="s">
        <v>290</v>
      </c>
      <c r="B80" s="44">
        <v>341.77</v>
      </c>
      <c r="C80" s="44">
        <v>383.77</v>
      </c>
      <c r="D80" s="44">
        <v>76.035899999999998</v>
      </c>
      <c r="E80" s="44">
        <v>583.32410000000004</v>
      </c>
      <c r="F80" s="43" t="s">
        <v>293</v>
      </c>
      <c r="G80" s="43">
        <v>559.51</v>
      </c>
      <c r="H80" s="43">
        <v>75.830000000000013</v>
      </c>
      <c r="I80" s="43">
        <v>131.74</v>
      </c>
      <c r="J80" s="43" t="s">
        <v>293</v>
      </c>
      <c r="K80" s="43">
        <v>256.79000000000002</v>
      </c>
      <c r="L80" s="43">
        <v>20.86</v>
      </c>
      <c r="N80" s="60"/>
    </row>
    <row r="81" spans="1:14" ht="15" x14ac:dyDescent="0.25">
      <c r="A81" s="50" t="s">
        <v>132</v>
      </c>
      <c r="B81" s="44">
        <v>221.56</v>
      </c>
      <c r="C81" s="44" t="s">
        <v>293</v>
      </c>
      <c r="D81" s="44" t="s">
        <v>293</v>
      </c>
      <c r="E81" s="44">
        <v>1175.9799999999998</v>
      </c>
      <c r="F81" s="43" t="s">
        <v>293</v>
      </c>
      <c r="G81" s="43">
        <v>2011.7100000000005</v>
      </c>
      <c r="H81" s="43">
        <v>683.46999999999991</v>
      </c>
      <c r="I81" s="43">
        <v>1658.41</v>
      </c>
      <c r="J81" s="43" t="s">
        <v>293</v>
      </c>
      <c r="K81" s="43">
        <v>467.36</v>
      </c>
      <c r="L81" s="43">
        <v>928.44999999999982</v>
      </c>
      <c r="N81" s="60"/>
    </row>
    <row r="82" spans="1:14" ht="15" x14ac:dyDescent="0.25">
      <c r="A82" s="50" t="s">
        <v>215</v>
      </c>
      <c r="B82" s="44">
        <v>448.89</v>
      </c>
      <c r="C82" s="44" t="s">
        <v>293</v>
      </c>
      <c r="D82" s="44">
        <v>604.73</v>
      </c>
      <c r="E82" s="44">
        <v>46.08</v>
      </c>
      <c r="F82" s="43" t="s">
        <v>293</v>
      </c>
      <c r="G82" s="43">
        <v>169.77</v>
      </c>
      <c r="H82" s="43">
        <v>63.36</v>
      </c>
      <c r="I82" s="43">
        <v>278.7</v>
      </c>
      <c r="J82" s="43" t="s">
        <v>293</v>
      </c>
      <c r="K82" s="43">
        <v>222.66</v>
      </c>
      <c r="L82" s="43">
        <v>6.72</v>
      </c>
      <c r="N82" s="60"/>
    </row>
    <row r="83" spans="1:14" ht="15" x14ac:dyDescent="0.25">
      <c r="A83" s="50" t="s">
        <v>133</v>
      </c>
      <c r="B83" s="44">
        <v>432.90000000000003</v>
      </c>
      <c r="C83" s="44">
        <v>647.03</v>
      </c>
      <c r="D83" s="44">
        <v>2183.65</v>
      </c>
      <c r="E83" s="44">
        <v>1002.1000000000001</v>
      </c>
      <c r="F83" s="43">
        <v>9.6900000000000013</v>
      </c>
      <c r="G83" s="43">
        <v>3635.0099999999984</v>
      </c>
      <c r="H83" s="43">
        <v>764.73000000000025</v>
      </c>
      <c r="I83" s="43">
        <v>936</v>
      </c>
      <c r="J83" s="43">
        <v>339.64000000000004</v>
      </c>
      <c r="K83" s="43">
        <v>470.29000000000008</v>
      </c>
      <c r="L83" s="43">
        <v>792.02000000000021</v>
      </c>
      <c r="N83" s="60"/>
    </row>
    <row r="84" spans="1:14" ht="15" x14ac:dyDescent="0.25">
      <c r="A84" s="50" t="s">
        <v>134</v>
      </c>
      <c r="B84" s="44" t="s">
        <v>298</v>
      </c>
      <c r="C84" s="44" t="s">
        <v>298</v>
      </c>
      <c r="D84" s="44" t="s">
        <v>298</v>
      </c>
      <c r="E84" s="44" t="s">
        <v>298</v>
      </c>
      <c r="F84" s="43" t="s">
        <v>298</v>
      </c>
      <c r="G84" s="43" t="s">
        <v>298</v>
      </c>
      <c r="H84" s="43" t="s">
        <v>298</v>
      </c>
      <c r="I84" s="43" t="s">
        <v>298</v>
      </c>
      <c r="J84" s="43" t="s">
        <v>298</v>
      </c>
      <c r="K84" s="43" t="s">
        <v>298</v>
      </c>
      <c r="L84" s="43" t="s">
        <v>298</v>
      </c>
      <c r="N84" s="60"/>
    </row>
    <row r="85" spans="1:14" ht="15" x14ac:dyDescent="0.25">
      <c r="A85" s="51" t="s">
        <v>135</v>
      </c>
      <c r="B85" s="46">
        <v>1445.12</v>
      </c>
      <c r="C85" s="46">
        <v>1180.2</v>
      </c>
      <c r="D85" s="46" t="s">
        <v>293</v>
      </c>
      <c r="E85" s="46">
        <v>2807.4840999999992</v>
      </c>
      <c r="F85" s="61">
        <v>189.62</v>
      </c>
      <c r="G85" s="61">
        <v>6375.9999999999973</v>
      </c>
      <c r="H85" s="61">
        <v>1587.39</v>
      </c>
      <c r="I85" s="61">
        <v>3004.8500000000004</v>
      </c>
      <c r="J85" s="61">
        <v>734.22</v>
      </c>
      <c r="K85" s="61">
        <v>1417.0999999999995</v>
      </c>
      <c r="L85" s="61">
        <v>1748.0499999999997</v>
      </c>
      <c r="N85" s="60"/>
    </row>
    <row r="86" spans="1:14" ht="15" x14ac:dyDescent="0.25">
      <c r="A86" s="51" t="s">
        <v>136</v>
      </c>
      <c r="B86" s="46">
        <v>2212.9099999999994</v>
      </c>
      <c r="C86" s="46">
        <v>1562.4</v>
      </c>
      <c r="D86" s="46">
        <v>3610.765899999999</v>
      </c>
      <c r="E86" s="46">
        <v>4314.4440999999988</v>
      </c>
      <c r="F86" s="61">
        <v>265.14999999999998</v>
      </c>
      <c r="G86" s="61">
        <v>9254.1799999999967</v>
      </c>
      <c r="H86" s="61">
        <v>2540.64</v>
      </c>
      <c r="I86" s="61">
        <v>3636.7</v>
      </c>
      <c r="J86" s="61">
        <v>1682.5399999999995</v>
      </c>
      <c r="K86" s="61">
        <v>2100.6499999999996</v>
      </c>
      <c r="L86" s="61">
        <v>2675.0899999999997</v>
      </c>
      <c r="N86" s="60"/>
    </row>
    <row r="87" spans="1:14" ht="15" x14ac:dyDescent="0.25">
      <c r="A87" s="50" t="s">
        <v>137</v>
      </c>
      <c r="B87" s="44" t="s">
        <v>298</v>
      </c>
      <c r="C87" s="44" t="s">
        <v>293</v>
      </c>
      <c r="D87" s="44" t="s">
        <v>293</v>
      </c>
      <c r="E87" s="44">
        <v>1056.68</v>
      </c>
      <c r="F87" s="43" t="s">
        <v>298</v>
      </c>
      <c r="G87" s="43">
        <v>2443.9599999999996</v>
      </c>
      <c r="H87" s="43">
        <v>1476.89</v>
      </c>
      <c r="I87" s="43" t="s">
        <v>293</v>
      </c>
      <c r="J87" s="43" t="s">
        <v>293</v>
      </c>
      <c r="K87" s="43" t="s">
        <v>298</v>
      </c>
      <c r="L87" s="43">
        <v>3913.7699999999991</v>
      </c>
      <c r="N87" s="60"/>
    </row>
    <row r="88" spans="1:14" ht="15" x14ac:dyDescent="0.25">
      <c r="A88" s="50" t="s">
        <v>138</v>
      </c>
      <c r="B88" s="44" t="s">
        <v>298</v>
      </c>
      <c r="C88" s="44" t="s">
        <v>298</v>
      </c>
      <c r="D88" s="44" t="s">
        <v>298</v>
      </c>
      <c r="E88" s="44" t="s">
        <v>298</v>
      </c>
      <c r="F88" s="43" t="s">
        <v>298</v>
      </c>
      <c r="G88" s="43" t="s">
        <v>293</v>
      </c>
      <c r="H88" s="43">
        <v>86.919999999999987</v>
      </c>
      <c r="I88" s="43">
        <v>57.099999999999994</v>
      </c>
      <c r="J88" s="43" t="s">
        <v>298</v>
      </c>
      <c r="K88" s="43" t="s">
        <v>293</v>
      </c>
      <c r="L88" s="43">
        <v>97.100000000000009</v>
      </c>
      <c r="N88" s="60"/>
    </row>
    <row r="89" spans="1:14" ht="15" x14ac:dyDescent="0.25">
      <c r="A89" s="50" t="s">
        <v>139</v>
      </c>
      <c r="B89" s="44" t="s">
        <v>293</v>
      </c>
      <c r="C89" s="44" t="s">
        <v>293</v>
      </c>
      <c r="D89" s="44" t="s">
        <v>298</v>
      </c>
      <c r="E89" s="44">
        <v>39.880000000000003</v>
      </c>
      <c r="F89" s="43" t="s">
        <v>298</v>
      </c>
      <c r="G89" s="43">
        <v>241.68</v>
      </c>
      <c r="H89" s="43">
        <v>38.230000000000004</v>
      </c>
      <c r="I89" s="43">
        <v>119.75</v>
      </c>
      <c r="J89" s="43" t="s">
        <v>293</v>
      </c>
      <c r="K89" s="43" t="s">
        <v>293</v>
      </c>
      <c r="L89" s="43">
        <v>66.069999999999993</v>
      </c>
      <c r="N89" s="60"/>
    </row>
    <row r="90" spans="1:14" ht="15" x14ac:dyDescent="0.25">
      <c r="A90" s="50" t="s">
        <v>140</v>
      </c>
      <c r="B90" s="44" t="s">
        <v>293</v>
      </c>
      <c r="C90" s="44" t="s">
        <v>298</v>
      </c>
      <c r="D90" s="44" t="s">
        <v>293</v>
      </c>
      <c r="E90" s="44">
        <v>1537.7199999999998</v>
      </c>
      <c r="F90" s="43" t="s">
        <v>298</v>
      </c>
      <c r="G90" s="43">
        <v>6216.9803999999995</v>
      </c>
      <c r="H90" s="43" t="s">
        <v>293</v>
      </c>
      <c r="I90" s="43" t="s">
        <v>293</v>
      </c>
      <c r="J90" s="43" t="s">
        <v>293</v>
      </c>
      <c r="K90" s="43">
        <v>566.54</v>
      </c>
      <c r="L90" s="43">
        <v>7959.463899999997</v>
      </c>
      <c r="N90" s="60"/>
    </row>
    <row r="91" spans="1:14" ht="15" x14ac:dyDescent="0.25">
      <c r="A91" s="50" t="s">
        <v>141</v>
      </c>
      <c r="B91" s="44" t="s">
        <v>293</v>
      </c>
      <c r="C91" s="44" t="s">
        <v>298</v>
      </c>
      <c r="D91" s="44" t="s">
        <v>298</v>
      </c>
      <c r="E91" s="44" t="s">
        <v>298</v>
      </c>
      <c r="F91" s="43" t="s">
        <v>298</v>
      </c>
      <c r="G91" s="43">
        <v>96.87</v>
      </c>
      <c r="H91" s="43" t="s">
        <v>293</v>
      </c>
      <c r="I91" s="43" t="s">
        <v>293</v>
      </c>
      <c r="J91" s="43" t="s">
        <v>293</v>
      </c>
      <c r="K91" s="43">
        <v>135.71</v>
      </c>
      <c r="L91" s="43">
        <v>60.900000000000006</v>
      </c>
      <c r="N91" s="60"/>
    </row>
    <row r="92" spans="1:14" ht="15" x14ac:dyDescent="0.25">
      <c r="A92" s="50" t="s">
        <v>226</v>
      </c>
      <c r="B92" s="44" t="s">
        <v>298</v>
      </c>
      <c r="C92" s="44" t="s">
        <v>298</v>
      </c>
      <c r="D92" s="44" t="s">
        <v>298</v>
      </c>
      <c r="E92" s="44" t="s">
        <v>298</v>
      </c>
      <c r="F92" s="43" t="s">
        <v>298</v>
      </c>
      <c r="G92" s="43" t="s">
        <v>298</v>
      </c>
      <c r="H92" s="43" t="s">
        <v>298</v>
      </c>
      <c r="I92" s="43" t="s">
        <v>298</v>
      </c>
      <c r="J92" s="43" t="s">
        <v>298</v>
      </c>
      <c r="K92" s="43" t="s">
        <v>298</v>
      </c>
      <c r="L92" s="43" t="s">
        <v>298</v>
      </c>
      <c r="N92" s="60"/>
    </row>
    <row r="93" spans="1:14" ht="15" x14ac:dyDescent="0.25">
      <c r="A93" s="51" t="s">
        <v>258</v>
      </c>
      <c r="B93" s="46">
        <v>395.17</v>
      </c>
      <c r="C93" s="46" t="s">
        <v>298</v>
      </c>
      <c r="D93" s="46" t="s">
        <v>293</v>
      </c>
      <c r="E93" s="46">
        <v>1537.7199999999998</v>
      </c>
      <c r="F93" s="61" t="s">
        <v>298</v>
      </c>
      <c r="G93" s="61">
        <v>6313.8503999999994</v>
      </c>
      <c r="H93" s="61">
        <v>6965.9049999999997</v>
      </c>
      <c r="I93" s="61">
        <v>240.12</v>
      </c>
      <c r="J93" s="61">
        <v>2115.7799999999997</v>
      </c>
      <c r="K93" s="61">
        <v>702.25</v>
      </c>
      <c r="L93" s="61">
        <v>8020.3638999999976</v>
      </c>
      <c r="N93" s="60"/>
    </row>
    <row r="94" spans="1:14" ht="15" x14ac:dyDescent="0.25">
      <c r="A94" s="50" t="s">
        <v>142</v>
      </c>
      <c r="B94" s="44" t="s">
        <v>298</v>
      </c>
      <c r="C94" s="44" t="s">
        <v>293</v>
      </c>
      <c r="D94" s="44">
        <v>126.07999999999998</v>
      </c>
      <c r="E94" s="44">
        <v>2849.5799999999995</v>
      </c>
      <c r="F94" s="43" t="s">
        <v>298</v>
      </c>
      <c r="G94" s="43">
        <v>4567.28</v>
      </c>
      <c r="H94" s="43">
        <v>8980.0717999999961</v>
      </c>
      <c r="I94" s="43" t="s">
        <v>293</v>
      </c>
      <c r="J94" s="43">
        <v>4232.96</v>
      </c>
      <c r="K94" s="43" t="s">
        <v>293</v>
      </c>
      <c r="L94" s="43">
        <v>6415.0838999999987</v>
      </c>
      <c r="N94" s="60"/>
    </row>
    <row r="95" spans="1:14" ht="15" x14ac:dyDescent="0.25">
      <c r="A95" s="50" t="s">
        <v>143</v>
      </c>
      <c r="B95" s="44" t="s">
        <v>293</v>
      </c>
      <c r="C95" s="44" t="s">
        <v>298</v>
      </c>
      <c r="D95" s="44" t="s">
        <v>298</v>
      </c>
      <c r="E95" s="44" t="s">
        <v>298</v>
      </c>
      <c r="F95" s="43" t="s">
        <v>298</v>
      </c>
      <c r="G95" s="43">
        <v>26.89</v>
      </c>
      <c r="H95" s="43">
        <v>38.97</v>
      </c>
      <c r="I95" s="43" t="s">
        <v>298</v>
      </c>
      <c r="J95" s="43">
        <v>2</v>
      </c>
      <c r="K95" s="43" t="s">
        <v>293</v>
      </c>
      <c r="L95" s="43" t="s">
        <v>293</v>
      </c>
      <c r="N95" s="60"/>
    </row>
    <row r="96" spans="1:14" ht="15" x14ac:dyDescent="0.25">
      <c r="A96" s="50" t="s">
        <v>227</v>
      </c>
      <c r="B96" s="44" t="s">
        <v>298</v>
      </c>
      <c r="C96" s="44" t="s">
        <v>298</v>
      </c>
      <c r="D96" s="44" t="s">
        <v>298</v>
      </c>
      <c r="E96" s="44" t="s">
        <v>298</v>
      </c>
      <c r="F96" s="43" t="s">
        <v>298</v>
      </c>
      <c r="G96" s="43" t="s">
        <v>293</v>
      </c>
      <c r="H96" s="43" t="s">
        <v>298</v>
      </c>
      <c r="I96" s="43" t="s">
        <v>298</v>
      </c>
      <c r="J96" s="43" t="s">
        <v>298</v>
      </c>
      <c r="K96" s="43" t="s">
        <v>298</v>
      </c>
      <c r="L96" s="43" t="s">
        <v>293</v>
      </c>
      <c r="N96" s="60"/>
    </row>
    <row r="97" spans="1:16" ht="15" x14ac:dyDescent="0.25">
      <c r="A97" s="50" t="s">
        <v>144</v>
      </c>
      <c r="B97" s="44" t="s">
        <v>298</v>
      </c>
      <c r="C97" s="44" t="s">
        <v>298</v>
      </c>
      <c r="D97" s="44" t="s">
        <v>298</v>
      </c>
      <c r="E97" s="44" t="s">
        <v>298</v>
      </c>
      <c r="F97" s="43" t="s">
        <v>298</v>
      </c>
      <c r="G97" s="43" t="s">
        <v>293</v>
      </c>
      <c r="H97" s="43" t="s">
        <v>298</v>
      </c>
      <c r="I97" s="43" t="s">
        <v>298</v>
      </c>
      <c r="J97" s="43" t="s">
        <v>298</v>
      </c>
      <c r="K97" s="43" t="s">
        <v>298</v>
      </c>
      <c r="L97" s="43" t="s">
        <v>298</v>
      </c>
      <c r="N97" s="60"/>
    </row>
    <row r="98" spans="1:16" ht="15" x14ac:dyDescent="0.25">
      <c r="A98" s="51" t="s">
        <v>145</v>
      </c>
      <c r="B98" s="46">
        <v>406.23999999999995</v>
      </c>
      <c r="C98" s="46">
        <v>146.42000000000002</v>
      </c>
      <c r="D98" s="46">
        <v>306.57</v>
      </c>
      <c r="E98" s="46">
        <v>5483.8600000000015</v>
      </c>
      <c r="F98" s="61" t="s">
        <v>298</v>
      </c>
      <c r="G98" s="61">
        <v>13609.110399999998</v>
      </c>
      <c r="H98" s="61">
        <v>17586.986800000002</v>
      </c>
      <c r="I98" s="61">
        <v>1628.2799999999997</v>
      </c>
      <c r="J98" s="61">
        <v>6452.2400000000007</v>
      </c>
      <c r="K98" s="61">
        <v>802.66</v>
      </c>
      <c r="L98" s="61">
        <v>18554.987799999999</v>
      </c>
      <c r="N98" s="60"/>
    </row>
    <row r="99" spans="1:16" x14ac:dyDescent="0.2">
      <c r="A99" s="62"/>
      <c r="B99" s="65"/>
      <c r="F99" s="66"/>
      <c r="G99" s="65"/>
      <c r="H99" s="65"/>
      <c r="I99" s="65"/>
      <c r="J99" s="65"/>
      <c r="K99" s="65"/>
      <c r="L99" s="65"/>
    </row>
    <row r="100" spans="1:16" x14ac:dyDescent="0.2">
      <c r="A100" s="62"/>
      <c r="B100" s="65"/>
      <c r="F100" s="66"/>
      <c r="G100" s="65"/>
      <c r="H100" s="65"/>
      <c r="I100" s="65"/>
      <c r="J100" s="65"/>
      <c r="K100" s="65"/>
      <c r="L100" s="65"/>
    </row>
    <row r="101" spans="1:16" ht="12.75" customHeight="1" x14ac:dyDescent="0.2">
      <c r="A101" s="7"/>
      <c r="B101" s="8"/>
      <c r="F101" s="8"/>
      <c r="G101" s="8"/>
      <c r="H101" s="8"/>
      <c r="I101" s="8"/>
      <c r="J101" s="8"/>
      <c r="K101" s="8"/>
      <c r="L101" s="8"/>
    </row>
    <row r="102" spans="1:16" ht="30" customHeight="1" x14ac:dyDescent="0.2">
      <c r="A102" s="10"/>
      <c r="B102" s="101" t="s">
        <v>264</v>
      </c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  <c r="M102" s="15"/>
      <c r="N102" s="15"/>
      <c r="O102" s="15"/>
      <c r="P102" s="15"/>
    </row>
    <row r="103" spans="1:16" ht="12.75" customHeight="1" x14ac:dyDescent="0.2">
      <c r="A103" s="7"/>
      <c r="B103" s="8"/>
      <c r="F103" s="8"/>
      <c r="G103" s="8"/>
      <c r="H103" s="8"/>
      <c r="I103" s="8"/>
      <c r="J103" s="8"/>
      <c r="K103" s="8"/>
      <c r="L103" s="8"/>
    </row>
    <row r="104" spans="1:16" ht="12.75" customHeight="1" x14ac:dyDescent="0.2">
      <c r="A104" s="7" t="s">
        <v>296</v>
      </c>
      <c r="B104" s="9"/>
      <c r="F104" s="8"/>
      <c r="G104" s="8"/>
      <c r="H104" s="8"/>
      <c r="I104" s="8"/>
      <c r="J104" s="8"/>
      <c r="K104" s="8"/>
      <c r="L104" s="9" t="s">
        <v>289</v>
      </c>
    </row>
    <row r="105" spans="1:16" ht="12.75" customHeight="1" x14ac:dyDescent="0.2">
      <c r="A105" s="117" t="s">
        <v>0</v>
      </c>
      <c r="B105" s="111" t="s">
        <v>70</v>
      </c>
      <c r="C105" s="111" t="s">
        <v>71</v>
      </c>
      <c r="D105" s="111" t="s">
        <v>72</v>
      </c>
      <c r="E105" s="111" t="s">
        <v>73</v>
      </c>
      <c r="F105" s="111" t="s">
        <v>74</v>
      </c>
      <c r="G105" s="111" t="s">
        <v>75</v>
      </c>
      <c r="H105" s="111" t="s">
        <v>76</v>
      </c>
      <c r="I105" s="111" t="s">
        <v>77</v>
      </c>
      <c r="J105" s="111" t="s">
        <v>78</v>
      </c>
      <c r="K105" s="111" t="s">
        <v>79</v>
      </c>
      <c r="L105" s="111" t="s">
        <v>80</v>
      </c>
    </row>
    <row r="106" spans="1:16" ht="12.75" customHeight="1" x14ac:dyDescent="0.2">
      <c r="A106" s="118" t="s">
        <v>0</v>
      </c>
      <c r="B106" s="112"/>
      <c r="C106" s="112"/>
      <c r="D106" s="112"/>
      <c r="E106" s="112"/>
      <c r="F106" s="112"/>
      <c r="G106" s="112"/>
      <c r="H106" s="112"/>
      <c r="I106" s="112"/>
      <c r="J106" s="112"/>
      <c r="K106" s="112"/>
      <c r="L106" s="112"/>
    </row>
    <row r="107" spans="1:16" ht="12.75" customHeight="1" x14ac:dyDescent="0.2">
      <c r="A107" s="119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</row>
    <row r="108" spans="1:16" ht="14.25" customHeight="1" x14ac:dyDescent="0.2">
      <c r="A108" s="27" t="s">
        <v>11</v>
      </c>
      <c r="B108" s="28">
        <v>61</v>
      </c>
      <c r="C108" s="28">
        <v>62</v>
      </c>
      <c r="D108" s="28">
        <v>63</v>
      </c>
      <c r="E108" s="28">
        <v>64</v>
      </c>
      <c r="F108" s="28">
        <v>65</v>
      </c>
      <c r="G108" s="28">
        <v>66</v>
      </c>
      <c r="H108" s="29">
        <v>67</v>
      </c>
      <c r="I108" s="29">
        <v>68</v>
      </c>
      <c r="J108" s="29">
        <v>69</v>
      </c>
      <c r="K108" s="29">
        <v>70</v>
      </c>
      <c r="L108" s="29">
        <v>71</v>
      </c>
    </row>
    <row r="110" spans="1:16" ht="15" x14ac:dyDescent="0.25">
      <c r="A110" s="50" t="s">
        <v>146</v>
      </c>
      <c r="B110" s="44" t="s">
        <v>298</v>
      </c>
      <c r="C110" s="44" t="s">
        <v>298</v>
      </c>
      <c r="D110" s="44" t="s">
        <v>298</v>
      </c>
      <c r="E110" s="44" t="s">
        <v>298</v>
      </c>
      <c r="F110" s="43" t="s">
        <v>298</v>
      </c>
      <c r="G110" s="43" t="s">
        <v>293</v>
      </c>
      <c r="H110" s="43" t="s">
        <v>293</v>
      </c>
      <c r="I110" s="43" t="s">
        <v>298</v>
      </c>
      <c r="J110" s="43" t="s">
        <v>298</v>
      </c>
      <c r="K110" s="43" t="s">
        <v>298</v>
      </c>
      <c r="L110" s="43" t="s">
        <v>293</v>
      </c>
      <c r="N110" s="60"/>
    </row>
    <row r="111" spans="1:16" ht="15" x14ac:dyDescent="0.25">
      <c r="A111" s="51" t="s">
        <v>147</v>
      </c>
      <c r="B111" s="46" t="s">
        <v>298</v>
      </c>
      <c r="C111" s="46" t="s">
        <v>298</v>
      </c>
      <c r="D111" s="46" t="s">
        <v>298</v>
      </c>
      <c r="E111" s="46" t="s">
        <v>298</v>
      </c>
      <c r="F111" s="61" t="s">
        <v>298</v>
      </c>
      <c r="G111" s="61" t="s">
        <v>293</v>
      </c>
      <c r="H111" s="61" t="s">
        <v>293</v>
      </c>
      <c r="I111" s="61" t="s">
        <v>298</v>
      </c>
      <c r="J111" s="61" t="s">
        <v>298</v>
      </c>
      <c r="K111" s="61" t="s">
        <v>298</v>
      </c>
      <c r="L111" s="61" t="s">
        <v>293</v>
      </c>
      <c r="N111" s="60"/>
    </row>
    <row r="112" spans="1:16" ht="15" x14ac:dyDescent="0.25">
      <c r="A112" s="50" t="s">
        <v>148</v>
      </c>
      <c r="B112" s="44" t="s">
        <v>298</v>
      </c>
      <c r="C112" s="44" t="s">
        <v>298</v>
      </c>
      <c r="D112" s="44" t="s">
        <v>298</v>
      </c>
      <c r="E112" s="44" t="s">
        <v>298</v>
      </c>
      <c r="F112" s="43" t="s">
        <v>298</v>
      </c>
      <c r="G112" s="43" t="s">
        <v>298</v>
      </c>
      <c r="H112" s="43" t="s">
        <v>298</v>
      </c>
      <c r="I112" s="43" t="s">
        <v>298</v>
      </c>
      <c r="J112" s="43" t="s">
        <v>298</v>
      </c>
      <c r="K112" s="43" t="s">
        <v>298</v>
      </c>
      <c r="L112" s="43" t="s">
        <v>298</v>
      </c>
      <c r="N112" s="60"/>
    </row>
    <row r="113" spans="1:14" ht="15" x14ac:dyDescent="0.25">
      <c r="A113" s="50" t="s">
        <v>149</v>
      </c>
      <c r="B113" s="44" t="s">
        <v>298</v>
      </c>
      <c r="C113" s="44" t="s">
        <v>298</v>
      </c>
      <c r="D113" s="44" t="s">
        <v>298</v>
      </c>
      <c r="E113" s="44" t="s">
        <v>298</v>
      </c>
      <c r="F113" s="43" t="s">
        <v>298</v>
      </c>
      <c r="G113" s="43" t="s">
        <v>298</v>
      </c>
      <c r="H113" s="43" t="s">
        <v>298</v>
      </c>
      <c r="I113" s="43" t="s">
        <v>298</v>
      </c>
      <c r="J113" s="43" t="s">
        <v>298</v>
      </c>
      <c r="K113" s="43" t="s">
        <v>298</v>
      </c>
      <c r="L113" s="43" t="s">
        <v>298</v>
      </c>
      <c r="N113" s="60"/>
    </row>
    <row r="114" spans="1:14" ht="15" x14ac:dyDescent="0.25">
      <c r="A114" s="50" t="s">
        <v>150</v>
      </c>
      <c r="B114" s="44" t="s">
        <v>293</v>
      </c>
      <c r="C114" s="44" t="s">
        <v>298</v>
      </c>
      <c r="D114" s="44" t="s">
        <v>298</v>
      </c>
      <c r="E114" s="44" t="s">
        <v>298</v>
      </c>
      <c r="F114" s="43" t="s">
        <v>298</v>
      </c>
      <c r="G114" s="43" t="s">
        <v>298</v>
      </c>
      <c r="H114" s="43" t="s">
        <v>298</v>
      </c>
      <c r="I114" s="43" t="s">
        <v>298</v>
      </c>
      <c r="J114" s="43" t="s">
        <v>298</v>
      </c>
      <c r="K114" s="43" t="s">
        <v>293</v>
      </c>
      <c r="L114" s="43" t="s">
        <v>298</v>
      </c>
      <c r="N114" s="60"/>
    </row>
    <row r="115" spans="1:14" ht="15" x14ac:dyDescent="0.25">
      <c r="A115" s="50" t="s">
        <v>151</v>
      </c>
      <c r="B115" s="44" t="s">
        <v>293</v>
      </c>
      <c r="C115" s="44" t="s">
        <v>298</v>
      </c>
      <c r="D115" s="44" t="s">
        <v>298</v>
      </c>
      <c r="E115" s="44" t="s">
        <v>298</v>
      </c>
      <c r="F115" s="43" t="s">
        <v>298</v>
      </c>
      <c r="G115" s="43" t="s">
        <v>298</v>
      </c>
      <c r="H115" s="43">
        <v>3</v>
      </c>
      <c r="I115" s="43" t="s">
        <v>298</v>
      </c>
      <c r="J115" s="43" t="s">
        <v>298</v>
      </c>
      <c r="K115" s="43" t="s">
        <v>298</v>
      </c>
      <c r="L115" s="43" t="s">
        <v>298</v>
      </c>
      <c r="N115" s="60"/>
    </row>
    <row r="116" spans="1:14" ht="15" x14ac:dyDescent="0.25">
      <c r="A116" s="50" t="s">
        <v>152</v>
      </c>
      <c r="B116" s="44">
        <v>268.45999999999998</v>
      </c>
      <c r="C116" s="44" t="s">
        <v>293</v>
      </c>
      <c r="D116" s="44" t="s">
        <v>293</v>
      </c>
      <c r="E116" s="44">
        <v>84.07</v>
      </c>
      <c r="F116" s="43" t="s">
        <v>298</v>
      </c>
      <c r="G116" s="43">
        <v>227.04</v>
      </c>
      <c r="H116" s="43">
        <v>46.309999999999995</v>
      </c>
      <c r="I116" s="43">
        <v>349.89</v>
      </c>
      <c r="J116" s="43" t="s">
        <v>293</v>
      </c>
      <c r="K116" s="43" t="s">
        <v>293</v>
      </c>
      <c r="L116" s="43" t="s">
        <v>293</v>
      </c>
      <c r="N116" s="60"/>
    </row>
    <row r="117" spans="1:14" ht="15" x14ac:dyDescent="0.25">
      <c r="A117" s="51" t="s">
        <v>259</v>
      </c>
      <c r="B117" s="46">
        <v>310.02999999999997</v>
      </c>
      <c r="C117" s="46" t="s">
        <v>293</v>
      </c>
      <c r="D117" s="46" t="s">
        <v>293</v>
      </c>
      <c r="E117" s="46">
        <v>84.07</v>
      </c>
      <c r="F117" s="61" t="s">
        <v>298</v>
      </c>
      <c r="G117" s="61">
        <v>227.04</v>
      </c>
      <c r="H117" s="61">
        <v>49.309999999999995</v>
      </c>
      <c r="I117" s="61">
        <v>349.89</v>
      </c>
      <c r="J117" s="61" t="s">
        <v>293</v>
      </c>
      <c r="K117" s="61">
        <v>135.19999999999999</v>
      </c>
      <c r="L117" s="61" t="s">
        <v>293</v>
      </c>
      <c r="N117" s="60"/>
    </row>
    <row r="118" spans="1:14" ht="15" x14ac:dyDescent="0.25">
      <c r="A118" s="50" t="s">
        <v>236</v>
      </c>
      <c r="B118" s="44" t="s">
        <v>298</v>
      </c>
      <c r="C118" s="44" t="s">
        <v>298</v>
      </c>
      <c r="D118" s="44" t="s">
        <v>298</v>
      </c>
      <c r="E118" s="44" t="s">
        <v>298</v>
      </c>
      <c r="F118" s="43" t="s">
        <v>298</v>
      </c>
      <c r="G118" s="43" t="s">
        <v>298</v>
      </c>
      <c r="H118" s="43" t="s">
        <v>298</v>
      </c>
      <c r="I118" s="43" t="s">
        <v>298</v>
      </c>
      <c r="J118" s="43" t="s">
        <v>298</v>
      </c>
      <c r="K118" s="43" t="s">
        <v>298</v>
      </c>
      <c r="L118" s="43" t="s">
        <v>298</v>
      </c>
      <c r="N118" s="60"/>
    </row>
    <row r="119" spans="1:14" ht="15" x14ac:dyDescent="0.25">
      <c r="A119" s="50" t="s">
        <v>235</v>
      </c>
      <c r="B119" s="44" t="s">
        <v>298</v>
      </c>
      <c r="C119" s="44" t="s">
        <v>298</v>
      </c>
      <c r="D119" s="44" t="s">
        <v>298</v>
      </c>
      <c r="E119" s="44" t="s">
        <v>298</v>
      </c>
      <c r="F119" s="43" t="s">
        <v>298</v>
      </c>
      <c r="G119" s="43" t="s">
        <v>298</v>
      </c>
      <c r="H119" s="43" t="s">
        <v>298</v>
      </c>
      <c r="I119" s="43" t="s">
        <v>298</v>
      </c>
      <c r="J119" s="43" t="s">
        <v>298</v>
      </c>
      <c r="K119" s="43" t="s">
        <v>298</v>
      </c>
      <c r="L119" s="43" t="s">
        <v>298</v>
      </c>
      <c r="N119" s="60"/>
    </row>
    <row r="120" spans="1:14" ht="15" x14ac:dyDescent="0.25">
      <c r="A120" s="50" t="s">
        <v>153</v>
      </c>
      <c r="B120" s="44" t="s">
        <v>293</v>
      </c>
      <c r="C120" s="44" t="s">
        <v>298</v>
      </c>
      <c r="D120" s="44" t="s">
        <v>298</v>
      </c>
      <c r="E120" s="44">
        <v>9.57</v>
      </c>
      <c r="F120" s="43" t="s">
        <v>298</v>
      </c>
      <c r="G120" s="43">
        <v>56.810000000000009</v>
      </c>
      <c r="H120" s="43">
        <v>36.050000000000004</v>
      </c>
      <c r="I120" s="43" t="s">
        <v>293</v>
      </c>
      <c r="J120" s="43" t="s">
        <v>293</v>
      </c>
      <c r="K120" s="43" t="s">
        <v>298</v>
      </c>
      <c r="L120" s="43">
        <v>23.66</v>
      </c>
      <c r="N120" s="60"/>
    </row>
    <row r="121" spans="1:14" ht="15" x14ac:dyDescent="0.25">
      <c r="A121" s="51" t="s">
        <v>213</v>
      </c>
      <c r="B121" s="46" t="s">
        <v>293</v>
      </c>
      <c r="C121" s="46" t="s">
        <v>298</v>
      </c>
      <c r="D121" s="46" t="s">
        <v>298</v>
      </c>
      <c r="E121" s="46">
        <v>9.57</v>
      </c>
      <c r="F121" s="61" t="s">
        <v>298</v>
      </c>
      <c r="G121" s="61">
        <v>56.810000000000009</v>
      </c>
      <c r="H121" s="61">
        <v>36.050000000000004</v>
      </c>
      <c r="I121" s="61" t="s">
        <v>293</v>
      </c>
      <c r="J121" s="61" t="s">
        <v>293</v>
      </c>
      <c r="K121" s="61" t="s">
        <v>298</v>
      </c>
      <c r="L121" s="61">
        <v>23.66</v>
      </c>
      <c r="N121" s="60"/>
    </row>
    <row r="122" spans="1:14" ht="15" x14ac:dyDescent="0.25">
      <c r="A122" s="50" t="s">
        <v>154</v>
      </c>
      <c r="B122" s="44" t="s">
        <v>298</v>
      </c>
      <c r="C122" s="44" t="s">
        <v>298</v>
      </c>
      <c r="D122" s="44" t="s">
        <v>298</v>
      </c>
      <c r="E122" s="44" t="s">
        <v>293</v>
      </c>
      <c r="F122" s="43" t="s">
        <v>298</v>
      </c>
      <c r="G122" s="43" t="s">
        <v>293</v>
      </c>
      <c r="H122" s="43" t="s">
        <v>293</v>
      </c>
      <c r="I122" s="43" t="s">
        <v>298</v>
      </c>
      <c r="J122" s="43" t="s">
        <v>298</v>
      </c>
      <c r="K122" s="43" t="s">
        <v>298</v>
      </c>
      <c r="L122" s="43" t="s">
        <v>298</v>
      </c>
      <c r="N122" s="60"/>
    </row>
    <row r="123" spans="1:14" ht="15" x14ac:dyDescent="0.25">
      <c r="A123" s="55" t="s">
        <v>155</v>
      </c>
      <c r="B123" s="46" t="s">
        <v>298</v>
      </c>
      <c r="C123" s="46" t="s">
        <v>298</v>
      </c>
      <c r="D123" s="46" t="s">
        <v>298</v>
      </c>
      <c r="E123" s="46" t="s">
        <v>298</v>
      </c>
      <c r="F123" s="61" t="s">
        <v>298</v>
      </c>
      <c r="G123" s="61" t="s">
        <v>298</v>
      </c>
      <c r="H123" s="61" t="s">
        <v>298</v>
      </c>
      <c r="I123" s="61" t="s">
        <v>293</v>
      </c>
      <c r="J123" s="61" t="s">
        <v>298</v>
      </c>
      <c r="K123" s="61" t="s">
        <v>298</v>
      </c>
      <c r="L123" s="61" t="s">
        <v>298</v>
      </c>
      <c r="N123" s="60"/>
    </row>
    <row r="124" spans="1:14" ht="15" x14ac:dyDescent="0.25">
      <c r="A124" s="48" t="s">
        <v>241</v>
      </c>
      <c r="B124" s="44" t="s">
        <v>298</v>
      </c>
      <c r="C124" s="44" t="s">
        <v>298</v>
      </c>
      <c r="D124" s="44" t="s">
        <v>298</v>
      </c>
      <c r="E124" s="44" t="s">
        <v>298</v>
      </c>
      <c r="F124" s="43" t="s">
        <v>298</v>
      </c>
      <c r="G124" s="43" t="s">
        <v>298</v>
      </c>
      <c r="H124" s="43" t="s">
        <v>298</v>
      </c>
      <c r="I124" s="43" t="s">
        <v>293</v>
      </c>
      <c r="J124" s="43" t="s">
        <v>298</v>
      </c>
      <c r="K124" s="43" t="s">
        <v>298</v>
      </c>
      <c r="L124" s="43" t="s">
        <v>298</v>
      </c>
      <c r="N124" s="60"/>
    </row>
    <row r="125" spans="1:14" ht="15" x14ac:dyDescent="0.25">
      <c r="A125" s="48" t="s">
        <v>242</v>
      </c>
      <c r="B125" s="44" t="s">
        <v>298</v>
      </c>
      <c r="C125" s="44" t="s">
        <v>298</v>
      </c>
      <c r="D125" s="44" t="s">
        <v>298</v>
      </c>
      <c r="E125" s="44" t="s">
        <v>298</v>
      </c>
      <c r="F125" s="43" t="s">
        <v>298</v>
      </c>
      <c r="G125" s="43" t="s">
        <v>298</v>
      </c>
      <c r="H125" s="43" t="s">
        <v>298</v>
      </c>
      <c r="I125" s="43" t="s">
        <v>298</v>
      </c>
      <c r="J125" s="43" t="s">
        <v>298</v>
      </c>
      <c r="K125" s="43" t="s">
        <v>298</v>
      </c>
      <c r="L125" s="43" t="s">
        <v>298</v>
      </c>
      <c r="N125" s="60"/>
    </row>
    <row r="126" spans="1:14" ht="15" x14ac:dyDescent="0.25">
      <c r="A126" s="48" t="s">
        <v>156</v>
      </c>
      <c r="B126" s="44" t="s">
        <v>293</v>
      </c>
      <c r="C126" s="44" t="s">
        <v>298</v>
      </c>
      <c r="D126" s="44" t="s">
        <v>298</v>
      </c>
      <c r="E126" s="44">
        <v>8.36</v>
      </c>
      <c r="F126" s="43" t="s">
        <v>298</v>
      </c>
      <c r="G126" s="43" t="s">
        <v>293</v>
      </c>
      <c r="H126" s="43" t="s">
        <v>293</v>
      </c>
      <c r="I126" s="43" t="s">
        <v>298</v>
      </c>
      <c r="J126" s="43" t="s">
        <v>298</v>
      </c>
      <c r="K126" s="43" t="s">
        <v>293</v>
      </c>
      <c r="L126" s="43" t="s">
        <v>293</v>
      </c>
      <c r="N126" s="60"/>
    </row>
    <row r="127" spans="1:14" ht="15" x14ac:dyDescent="0.25">
      <c r="A127" s="48" t="s">
        <v>263</v>
      </c>
      <c r="B127" s="67" t="s">
        <v>293</v>
      </c>
      <c r="C127" s="67" t="s">
        <v>298</v>
      </c>
      <c r="D127" s="67" t="s">
        <v>298</v>
      </c>
      <c r="E127" s="67">
        <v>22.05</v>
      </c>
      <c r="F127" s="72" t="s">
        <v>293</v>
      </c>
      <c r="G127" s="72" t="s">
        <v>293</v>
      </c>
      <c r="H127" s="72" t="s">
        <v>293</v>
      </c>
      <c r="I127" s="72" t="s">
        <v>293</v>
      </c>
      <c r="J127" s="72" t="s">
        <v>298</v>
      </c>
      <c r="K127" s="72" t="s">
        <v>298</v>
      </c>
      <c r="L127" s="72" t="s">
        <v>293</v>
      </c>
      <c r="N127" s="60"/>
    </row>
    <row r="128" spans="1:14" ht="15" x14ac:dyDescent="0.25">
      <c r="A128" s="48" t="s">
        <v>157</v>
      </c>
      <c r="B128" s="67">
        <v>87.31</v>
      </c>
      <c r="C128" s="67">
        <v>167.87</v>
      </c>
      <c r="D128" s="67">
        <v>112.44</v>
      </c>
      <c r="E128" s="67">
        <v>926.46169999999995</v>
      </c>
      <c r="F128" s="72" t="s">
        <v>293</v>
      </c>
      <c r="G128" s="72">
        <v>5164.369999999999</v>
      </c>
      <c r="H128" s="72">
        <v>1024.1600000000001</v>
      </c>
      <c r="I128" s="72" t="s">
        <v>293</v>
      </c>
      <c r="J128" s="72">
        <v>389.81</v>
      </c>
      <c r="K128" s="72" t="s">
        <v>293</v>
      </c>
      <c r="L128" s="72">
        <v>2547.4009999999985</v>
      </c>
      <c r="N128" s="60"/>
    </row>
    <row r="129" spans="1:14" x14ac:dyDescent="0.2">
      <c r="A129" s="56" t="s">
        <v>193</v>
      </c>
      <c r="B129" s="68">
        <v>88.72</v>
      </c>
      <c r="C129" s="68">
        <v>167.87</v>
      </c>
      <c r="D129" s="68">
        <v>112.44</v>
      </c>
      <c r="E129" s="68">
        <v>956.87169999999992</v>
      </c>
      <c r="F129" s="73">
        <v>29.75</v>
      </c>
      <c r="G129" s="73">
        <v>5192.2399999999989</v>
      </c>
      <c r="H129" s="73">
        <v>1068.69</v>
      </c>
      <c r="I129" s="73">
        <v>639.21899999999994</v>
      </c>
      <c r="J129" s="73">
        <v>389.81</v>
      </c>
      <c r="K129" s="73">
        <v>153.85999999999999</v>
      </c>
      <c r="L129" s="73">
        <v>2608.9809999999984</v>
      </c>
      <c r="N129" s="60"/>
    </row>
    <row r="130" spans="1:14" ht="15" x14ac:dyDescent="0.25">
      <c r="A130" s="55" t="s">
        <v>158</v>
      </c>
      <c r="B130" s="68">
        <v>5672.96</v>
      </c>
      <c r="C130" s="68">
        <v>3411.3300000000004</v>
      </c>
      <c r="D130" s="68">
        <v>6258.676300000001</v>
      </c>
      <c r="E130" s="68">
        <v>20047.738800000003</v>
      </c>
      <c r="F130" s="73">
        <v>433.22999999999996</v>
      </c>
      <c r="G130" s="73">
        <v>55208.110600000007</v>
      </c>
      <c r="H130" s="73">
        <v>50862.68789999999</v>
      </c>
      <c r="I130" s="73">
        <v>10209.829</v>
      </c>
      <c r="J130" s="73">
        <v>18049.820000000014</v>
      </c>
      <c r="K130" s="73">
        <v>7565.4199999999983</v>
      </c>
      <c r="L130" s="73">
        <v>57761.209499999997</v>
      </c>
      <c r="N130" s="60"/>
    </row>
    <row r="131" spans="1:14" ht="15" x14ac:dyDescent="0.25">
      <c r="A131" s="55"/>
      <c r="B131" s="69" t="s">
        <v>298</v>
      </c>
      <c r="C131" s="69" t="s">
        <v>298</v>
      </c>
      <c r="D131" s="69" t="s">
        <v>298</v>
      </c>
      <c r="E131" s="69" t="s">
        <v>298</v>
      </c>
      <c r="F131" s="69" t="s">
        <v>298</v>
      </c>
      <c r="G131" s="69" t="s">
        <v>298</v>
      </c>
      <c r="H131" s="69" t="s">
        <v>298</v>
      </c>
      <c r="I131" s="69" t="s">
        <v>298</v>
      </c>
      <c r="J131" s="69" t="s">
        <v>298</v>
      </c>
      <c r="K131" s="69" t="s">
        <v>298</v>
      </c>
      <c r="L131" s="69" t="s">
        <v>298</v>
      </c>
      <c r="N131" s="60"/>
    </row>
    <row r="132" spans="1:14" ht="15" x14ac:dyDescent="0.25">
      <c r="A132" s="55" t="s">
        <v>159</v>
      </c>
      <c r="B132" s="68">
        <v>21627.399400000002</v>
      </c>
      <c r="C132" s="68">
        <v>11314.18</v>
      </c>
      <c r="D132" s="68">
        <v>18214.576500000006</v>
      </c>
      <c r="E132" s="68">
        <v>30276.613500000007</v>
      </c>
      <c r="F132" s="73">
        <v>5798.05</v>
      </c>
      <c r="G132" s="73">
        <v>66698.090900000025</v>
      </c>
      <c r="H132" s="73">
        <v>63602.847899999979</v>
      </c>
      <c r="I132" s="73">
        <v>26181.291500000003</v>
      </c>
      <c r="J132" s="73">
        <v>23568.610000000008</v>
      </c>
      <c r="K132" s="73">
        <v>15647.276099999999</v>
      </c>
      <c r="L132" s="73">
        <v>68582.71669999999</v>
      </c>
      <c r="N132" s="60"/>
    </row>
    <row r="133" spans="1:14" ht="15" x14ac:dyDescent="0.25">
      <c r="A133" s="48" t="s">
        <v>243</v>
      </c>
      <c r="B133" s="67">
        <v>5672.96</v>
      </c>
      <c r="C133" s="67">
        <v>3411.3300000000004</v>
      </c>
      <c r="D133" s="67">
        <v>6258.676300000001</v>
      </c>
      <c r="E133" s="67">
        <v>20047.738800000003</v>
      </c>
      <c r="F133" s="72">
        <v>433.22999999999996</v>
      </c>
      <c r="G133" s="72">
        <v>55208.110600000007</v>
      </c>
      <c r="H133" s="72">
        <v>50862.68789999999</v>
      </c>
      <c r="I133" s="72">
        <v>10209.829</v>
      </c>
      <c r="J133" s="72">
        <v>18049.820000000014</v>
      </c>
      <c r="K133" s="72">
        <v>7565.4199999999983</v>
      </c>
      <c r="L133" s="72">
        <v>57761.209499999997</v>
      </c>
      <c r="N133" s="60"/>
    </row>
    <row r="134" spans="1:14" ht="15" x14ac:dyDescent="0.25">
      <c r="A134" s="48" t="s">
        <v>244</v>
      </c>
      <c r="B134" s="67">
        <v>15757.889399999996</v>
      </c>
      <c r="C134" s="67">
        <v>7767.2</v>
      </c>
      <c r="D134" s="67">
        <v>11559.9602</v>
      </c>
      <c r="E134" s="67">
        <v>9816.8899000000001</v>
      </c>
      <c r="F134" s="72">
        <v>5235.8200000000006</v>
      </c>
      <c r="G134" s="72">
        <v>10273.880000000003</v>
      </c>
      <c r="H134" s="72">
        <v>11979.909999999996</v>
      </c>
      <c r="I134" s="72">
        <v>15647.135700000006</v>
      </c>
      <c r="J134" s="72">
        <v>5046.4100000000008</v>
      </c>
      <c r="K134" s="72">
        <v>7775.8560999999991</v>
      </c>
      <c r="L134" s="72">
        <v>8945.5446999999967</v>
      </c>
      <c r="N134" s="60"/>
    </row>
    <row r="135" spans="1:14" ht="15" x14ac:dyDescent="0.25">
      <c r="A135" s="48" t="s">
        <v>239</v>
      </c>
      <c r="B135" s="67">
        <v>4664.4238000000005</v>
      </c>
      <c r="C135" s="67" t="s">
        <v>293</v>
      </c>
      <c r="D135" s="67">
        <v>128.12</v>
      </c>
      <c r="E135" s="67">
        <v>1013.5400999999999</v>
      </c>
      <c r="F135" s="72" t="s">
        <v>293</v>
      </c>
      <c r="G135" s="72">
        <v>1211.8100000000002</v>
      </c>
      <c r="H135" s="72">
        <v>360.25</v>
      </c>
      <c r="I135" s="72">
        <v>1374.0800000000002</v>
      </c>
      <c r="J135" s="72" t="s">
        <v>293</v>
      </c>
      <c r="K135" s="72">
        <v>1789.0961</v>
      </c>
      <c r="L135" s="72">
        <v>85.35</v>
      </c>
      <c r="N135" s="60"/>
    </row>
    <row r="136" spans="1:14" ht="15" x14ac:dyDescent="0.25">
      <c r="A136" s="48" t="s">
        <v>238</v>
      </c>
      <c r="B136" s="44" t="s">
        <v>298</v>
      </c>
      <c r="C136" s="44" t="s">
        <v>298</v>
      </c>
      <c r="D136" s="44" t="s">
        <v>298</v>
      </c>
      <c r="E136" s="44">
        <v>434.15000000000003</v>
      </c>
      <c r="F136" s="72" t="s">
        <v>298</v>
      </c>
      <c r="G136" s="72">
        <v>486.55999999999995</v>
      </c>
      <c r="H136" s="72">
        <v>264.14</v>
      </c>
      <c r="I136" s="72" t="s">
        <v>293</v>
      </c>
      <c r="J136" s="72" t="s">
        <v>293</v>
      </c>
      <c r="K136" s="72" t="s">
        <v>298</v>
      </c>
      <c r="L136" s="72">
        <v>91.27000000000001</v>
      </c>
      <c r="N136" s="60"/>
    </row>
    <row r="137" spans="1:14" ht="15" x14ac:dyDescent="0.25">
      <c r="A137" s="48" t="s">
        <v>245</v>
      </c>
      <c r="B137" s="44" t="s">
        <v>298</v>
      </c>
      <c r="C137" s="44" t="s">
        <v>298</v>
      </c>
      <c r="D137" s="44" t="s">
        <v>298</v>
      </c>
      <c r="E137" s="44">
        <v>10.1812</v>
      </c>
      <c r="F137" s="43" t="s">
        <v>298</v>
      </c>
      <c r="G137" s="43" t="s">
        <v>293</v>
      </c>
      <c r="H137" s="43" t="s">
        <v>298</v>
      </c>
      <c r="I137" s="43" t="s">
        <v>293</v>
      </c>
      <c r="J137" s="43" t="s">
        <v>298</v>
      </c>
      <c r="K137" s="43" t="s">
        <v>298</v>
      </c>
      <c r="L137" s="43" t="s">
        <v>293</v>
      </c>
      <c r="N137" s="60"/>
    </row>
    <row r="138" spans="1:14" ht="15" x14ac:dyDescent="0.25">
      <c r="A138" s="48" t="s">
        <v>246</v>
      </c>
      <c r="B138" s="44" t="s">
        <v>298</v>
      </c>
      <c r="C138" s="44" t="s">
        <v>298</v>
      </c>
      <c r="D138" s="44" t="s">
        <v>298</v>
      </c>
      <c r="E138" s="44" t="s">
        <v>293</v>
      </c>
      <c r="F138" s="43" t="s">
        <v>298</v>
      </c>
      <c r="G138" s="43">
        <v>51.691300000000005</v>
      </c>
      <c r="H138" s="43">
        <v>33.549999999999997</v>
      </c>
      <c r="I138" s="43">
        <v>6.0121000000000002</v>
      </c>
      <c r="J138" s="43">
        <v>308.87</v>
      </c>
      <c r="K138" s="43" t="s">
        <v>298</v>
      </c>
      <c r="L138" s="43">
        <v>661.1825</v>
      </c>
      <c r="N138" s="60"/>
    </row>
    <row r="139" spans="1:14" ht="15" x14ac:dyDescent="0.25">
      <c r="A139" s="48" t="s">
        <v>240</v>
      </c>
      <c r="B139" s="44" t="s">
        <v>298</v>
      </c>
      <c r="C139" s="44" t="s">
        <v>298</v>
      </c>
      <c r="D139" s="44" t="s">
        <v>298</v>
      </c>
      <c r="E139" s="44" t="s">
        <v>293</v>
      </c>
      <c r="F139" s="43" t="s">
        <v>298</v>
      </c>
      <c r="G139" s="43">
        <v>25.552099999999999</v>
      </c>
      <c r="H139" s="43" t="s">
        <v>293</v>
      </c>
      <c r="I139" s="43" t="s">
        <v>293</v>
      </c>
      <c r="J139" s="43">
        <v>256.56200000000001</v>
      </c>
      <c r="K139" s="43" t="s">
        <v>298</v>
      </c>
      <c r="L139" s="43">
        <v>490.0675</v>
      </c>
      <c r="N139" s="60"/>
    </row>
    <row r="140" spans="1:14" ht="15" x14ac:dyDescent="0.25">
      <c r="A140" s="48" t="s">
        <v>247</v>
      </c>
      <c r="B140" s="44" t="s">
        <v>298</v>
      </c>
      <c r="C140" s="44" t="s">
        <v>298</v>
      </c>
      <c r="D140" s="44" t="s">
        <v>298</v>
      </c>
      <c r="E140" s="44" t="s">
        <v>293</v>
      </c>
      <c r="F140" s="43" t="s">
        <v>298</v>
      </c>
      <c r="G140" s="43" t="s">
        <v>293</v>
      </c>
      <c r="H140" s="43" t="s">
        <v>298</v>
      </c>
      <c r="I140" s="43" t="s">
        <v>298</v>
      </c>
      <c r="J140" s="43" t="s">
        <v>293</v>
      </c>
      <c r="K140" s="43" t="s">
        <v>298</v>
      </c>
      <c r="L140" s="43">
        <v>207.58699999999999</v>
      </c>
      <c r="N140" s="60"/>
    </row>
    <row r="141" spans="1:14" ht="15" x14ac:dyDescent="0.25">
      <c r="A141" s="48" t="s">
        <v>248</v>
      </c>
      <c r="B141" s="44" t="s">
        <v>293</v>
      </c>
      <c r="C141" s="44" t="s">
        <v>293</v>
      </c>
      <c r="D141" s="44">
        <v>33.94</v>
      </c>
      <c r="E141" s="44" t="s">
        <v>293</v>
      </c>
      <c r="F141" s="43">
        <v>3</v>
      </c>
      <c r="G141" s="43">
        <v>115.84</v>
      </c>
      <c r="H141" s="43">
        <v>68.7</v>
      </c>
      <c r="I141" s="43" t="s">
        <v>293</v>
      </c>
      <c r="J141" s="43" t="s">
        <v>293</v>
      </c>
      <c r="K141" s="43" t="s">
        <v>298</v>
      </c>
      <c r="L141" s="43">
        <v>294.40999999999997</v>
      </c>
      <c r="N141" s="60"/>
    </row>
    <row r="142" spans="1:14" ht="15" x14ac:dyDescent="0.25">
      <c r="A142" s="48" t="s">
        <v>249</v>
      </c>
      <c r="B142" s="44" t="s">
        <v>298</v>
      </c>
      <c r="C142" s="44" t="s">
        <v>298</v>
      </c>
      <c r="D142" s="44" t="s">
        <v>298</v>
      </c>
      <c r="E142" s="44" t="s">
        <v>298</v>
      </c>
      <c r="F142" s="43" t="s">
        <v>298</v>
      </c>
      <c r="G142" s="43" t="s">
        <v>293</v>
      </c>
      <c r="H142" s="43" t="s">
        <v>298</v>
      </c>
      <c r="I142" s="43" t="s">
        <v>298</v>
      </c>
      <c r="J142" s="43" t="s">
        <v>298</v>
      </c>
      <c r="K142" s="43" t="s">
        <v>298</v>
      </c>
      <c r="L142" s="43" t="s">
        <v>293</v>
      </c>
      <c r="N142" s="60"/>
    </row>
    <row r="143" spans="1:14" ht="15" x14ac:dyDescent="0.25">
      <c r="A143" s="48" t="s">
        <v>250</v>
      </c>
      <c r="B143" s="44" t="s">
        <v>293</v>
      </c>
      <c r="C143" s="44" t="s">
        <v>293</v>
      </c>
      <c r="D143" s="44">
        <v>362</v>
      </c>
      <c r="E143" s="44">
        <v>323</v>
      </c>
      <c r="F143" s="43">
        <v>126</v>
      </c>
      <c r="G143" s="43">
        <v>987.79380000000003</v>
      </c>
      <c r="H143" s="43">
        <v>658</v>
      </c>
      <c r="I143" s="43">
        <v>262</v>
      </c>
      <c r="J143" s="43">
        <v>149</v>
      </c>
      <c r="K143" s="43">
        <v>306</v>
      </c>
      <c r="L143" s="43">
        <v>710.22</v>
      </c>
      <c r="N143" s="60"/>
    </row>
    <row r="144" spans="1:14" ht="15" x14ac:dyDescent="0.25">
      <c r="A144" s="48" t="s">
        <v>251</v>
      </c>
      <c r="B144" s="44" t="s">
        <v>298</v>
      </c>
      <c r="C144" s="44" t="s">
        <v>298</v>
      </c>
      <c r="D144" s="44" t="s">
        <v>298</v>
      </c>
      <c r="E144" s="44" t="s">
        <v>298</v>
      </c>
      <c r="F144" s="43" t="s">
        <v>298</v>
      </c>
      <c r="G144" s="43" t="s">
        <v>298</v>
      </c>
      <c r="H144" s="43" t="s">
        <v>298</v>
      </c>
      <c r="I144" s="43" t="s">
        <v>298</v>
      </c>
      <c r="J144" s="43" t="s">
        <v>298</v>
      </c>
      <c r="K144" s="43" t="s">
        <v>298</v>
      </c>
      <c r="L144" s="43" t="s">
        <v>298</v>
      </c>
      <c r="N144" s="60"/>
    </row>
    <row r="145" spans="1:16" ht="15" x14ac:dyDescent="0.25">
      <c r="A145" s="48" t="s">
        <v>254</v>
      </c>
      <c r="B145" s="44" t="s">
        <v>293</v>
      </c>
      <c r="C145" s="44" t="s">
        <v>298</v>
      </c>
      <c r="D145" s="44" t="s">
        <v>298</v>
      </c>
      <c r="E145" s="44" t="s">
        <v>298</v>
      </c>
      <c r="F145" s="43" t="s">
        <v>298</v>
      </c>
      <c r="G145" s="43" t="s">
        <v>298</v>
      </c>
      <c r="H145" s="43" t="s">
        <v>298</v>
      </c>
      <c r="I145" s="43" t="s">
        <v>298</v>
      </c>
      <c r="J145" s="43" t="s">
        <v>298</v>
      </c>
      <c r="K145" s="43" t="s">
        <v>298</v>
      </c>
      <c r="L145" s="43" t="s">
        <v>298</v>
      </c>
      <c r="N145" s="60"/>
    </row>
    <row r="146" spans="1:16" ht="15" x14ac:dyDescent="0.25">
      <c r="A146" s="57" t="s">
        <v>252</v>
      </c>
      <c r="B146" s="44" t="s">
        <v>298</v>
      </c>
      <c r="C146" s="44" t="s">
        <v>298</v>
      </c>
      <c r="D146" s="44" t="s">
        <v>298</v>
      </c>
      <c r="E146" s="44" t="s">
        <v>298</v>
      </c>
      <c r="F146" s="43" t="s">
        <v>298</v>
      </c>
      <c r="G146" s="43" t="s">
        <v>293</v>
      </c>
      <c r="H146" s="43" t="s">
        <v>293</v>
      </c>
      <c r="I146" s="43" t="s">
        <v>298</v>
      </c>
      <c r="J146" s="43" t="s">
        <v>293</v>
      </c>
      <c r="K146" s="43" t="s">
        <v>298</v>
      </c>
      <c r="L146" s="43">
        <v>45.960000000000008</v>
      </c>
      <c r="N146" s="60"/>
    </row>
    <row r="147" spans="1:16" ht="15" x14ac:dyDescent="0.25">
      <c r="A147" s="57" t="s">
        <v>253</v>
      </c>
      <c r="B147" s="44" t="s">
        <v>298</v>
      </c>
      <c r="C147" s="44" t="s">
        <v>298</v>
      </c>
      <c r="D147" s="44" t="s">
        <v>298</v>
      </c>
      <c r="E147" s="44" t="s">
        <v>298</v>
      </c>
      <c r="F147" s="43" t="s">
        <v>298</v>
      </c>
      <c r="G147" s="43" t="s">
        <v>293</v>
      </c>
      <c r="H147" s="43" t="s">
        <v>298</v>
      </c>
      <c r="I147" s="43" t="s">
        <v>298</v>
      </c>
      <c r="J147" s="43" t="s">
        <v>298</v>
      </c>
      <c r="K147" s="43" t="s">
        <v>298</v>
      </c>
      <c r="L147" s="43" t="s">
        <v>293</v>
      </c>
      <c r="N147" s="60"/>
    </row>
    <row r="148" spans="1:16" ht="15" x14ac:dyDescent="0.25">
      <c r="A148" s="48" t="s">
        <v>237</v>
      </c>
      <c r="B148" s="44" t="s">
        <v>298</v>
      </c>
      <c r="C148" s="44" t="s">
        <v>293</v>
      </c>
      <c r="D148" s="44" t="s">
        <v>298</v>
      </c>
      <c r="E148" s="44" t="s">
        <v>298</v>
      </c>
      <c r="F148" s="43" t="s">
        <v>298</v>
      </c>
      <c r="G148" s="43">
        <v>69.62</v>
      </c>
      <c r="H148" s="43" t="s">
        <v>293</v>
      </c>
      <c r="I148" s="43">
        <v>26.42</v>
      </c>
      <c r="J148" s="43" t="s">
        <v>298</v>
      </c>
      <c r="K148" s="43" t="s">
        <v>298</v>
      </c>
      <c r="L148" s="43" t="s">
        <v>293</v>
      </c>
      <c r="N148" s="60"/>
    </row>
    <row r="149" spans="1:16" ht="15" x14ac:dyDescent="0.25">
      <c r="A149" s="48" t="s">
        <v>160</v>
      </c>
      <c r="B149" s="44" t="s">
        <v>293</v>
      </c>
      <c r="C149" s="44" t="s">
        <v>298</v>
      </c>
      <c r="D149" s="44" t="s">
        <v>293</v>
      </c>
      <c r="E149" s="44">
        <v>39.609200000000001</v>
      </c>
      <c r="F149" s="43" t="s">
        <v>293</v>
      </c>
      <c r="G149" s="43">
        <v>355.72699999999998</v>
      </c>
      <c r="H149" s="43" t="s">
        <v>293</v>
      </c>
      <c r="I149" s="43">
        <v>188.0488</v>
      </c>
      <c r="J149" s="43">
        <v>110.46449999999999</v>
      </c>
      <c r="K149" s="43">
        <v>9.25</v>
      </c>
      <c r="L149" s="43">
        <v>2017.5899000000002</v>
      </c>
      <c r="N149" s="60"/>
    </row>
    <row r="150" spans="1:16" ht="15" x14ac:dyDescent="0.25">
      <c r="A150" s="48" t="s">
        <v>161</v>
      </c>
      <c r="B150" s="44">
        <v>25.502600000000001</v>
      </c>
      <c r="C150" s="44">
        <v>140.999</v>
      </c>
      <c r="D150" s="44" t="s">
        <v>298</v>
      </c>
      <c r="E150" s="44">
        <v>145.96249999999998</v>
      </c>
      <c r="F150" s="43" t="s">
        <v>298</v>
      </c>
      <c r="G150" s="43">
        <v>192.9425</v>
      </c>
      <c r="H150" s="43">
        <v>676.31290000000013</v>
      </c>
      <c r="I150" s="43" t="s">
        <v>293</v>
      </c>
      <c r="J150" s="43">
        <v>262.57339999999999</v>
      </c>
      <c r="K150" s="43" t="s">
        <v>293</v>
      </c>
      <c r="L150" s="43">
        <v>288.036</v>
      </c>
      <c r="N150" s="60"/>
    </row>
    <row r="151" spans="1:16" ht="15" x14ac:dyDescent="0.25">
      <c r="A151" s="48"/>
      <c r="B151" s="44" t="s">
        <v>298</v>
      </c>
      <c r="C151" s="44" t="s">
        <v>298</v>
      </c>
      <c r="D151" s="44" t="s">
        <v>298</v>
      </c>
      <c r="E151" s="44" t="s">
        <v>298</v>
      </c>
      <c r="F151" s="43" t="s">
        <v>298</v>
      </c>
      <c r="G151" s="43" t="s">
        <v>298</v>
      </c>
      <c r="H151" s="43" t="s">
        <v>298</v>
      </c>
      <c r="I151" s="43" t="s">
        <v>293</v>
      </c>
      <c r="J151" s="43" t="s">
        <v>298</v>
      </c>
      <c r="K151" s="43" t="s">
        <v>293</v>
      </c>
      <c r="L151" s="43" t="s">
        <v>298</v>
      </c>
      <c r="N151" s="60"/>
    </row>
    <row r="152" spans="1:16" ht="15" x14ac:dyDescent="0.25">
      <c r="A152" s="58" t="s">
        <v>162</v>
      </c>
      <c r="B152" s="44" t="s">
        <v>298</v>
      </c>
      <c r="C152" s="44" t="s">
        <v>298</v>
      </c>
      <c r="D152" s="44" t="s">
        <v>298</v>
      </c>
      <c r="E152" s="44" t="s">
        <v>298</v>
      </c>
      <c r="F152" s="43" t="s">
        <v>298</v>
      </c>
      <c r="G152" s="43" t="s">
        <v>298</v>
      </c>
      <c r="H152" s="43" t="s">
        <v>298</v>
      </c>
      <c r="I152" s="43" t="s">
        <v>298</v>
      </c>
      <c r="J152" s="43" t="s">
        <v>298</v>
      </c>
      <c r="K152" s="43" t="s">
        <v>298</v>
      </c>
      <c r="L152" s="43" t="s">
        <v>298</v>
      </c>
      <c r="N152" s="60"/>
    </row>
    <row r="153" spans="1:16" ht="15" x14ac:dyDescent="0.25">
      <c r="A153" s="58" t="s">
        <v>163</v>
      </c>
      <c r="B153" s="44" t="s">
        <v>293</v>
      </c>
      <c r="C153" s="44" t="s">
        <v>298</v>
      </c>
      <c r="D153" s="44" t="s">
        <v>298</v>
      </c>
      <c r="E153" s="44">
        <v>5.87</v>
      </c>
      <c r="F153" s="43" t="s">
        <v>298</v>
      </c>
      <c r="G153" s="43">
        <v>20.75</v>
      </c>
      <c r="H153" s="43">
        <v>3.98</v>
      </c>
      <c r="I153" s="43">
        <v>2</v>
      </c>
      <c r="J153" s="43" t="s">
        <v>298</v>
      </c>
      <c r="K153" s="43" t="s">
        <v>298</v>
      </c>
      <c r="L153" s="43">
        <v>8.49</v>
      </c>
      <c r="N153" s="60"/>
    </row>
    <row r="154" spans="1:16" ht="15" x14ac:dyDescent="0.25">
      <c r="A154" s="58" t="s">
        <v>164</v>
      </c>
      <c r="B154" s="44" t="s">
        <v>298</v>
      </c>
      <c r="C154" s="44" t="s">
        <v>298</v>
      </c>
      <c r="D154" s="44" t="s">
        <v>298</v>
      </c>
      <c r="E154" s="44" t="s">
        <v>298</v>
      </c>
      <c r="F154" s="43" t="s">
        <v>298</v>
      </c>
      <c r="G154" s="43" t="s">
        <v>298</v>
      </c>
      <c r="H154" s="43" t="s">
        <v>298</v>
      </c>
      <c r="I154" s="43" t="s">
        <v>298</v>
      </c>
      <c r="J154" s="43" t="s">
        <v>298</v>
      </c>
      <c r="K154" s="43" t="s">
        <v>298</v>
      </c>
      <c r="L154" s="43" t="s">
        <v>298</v>
      </c>
      <c r="N154" s="60"/>
    </row>
    <row r="155" spans="1:16" ht="12.75" customHeight="1" x14ac:dyDescent="0.2">
      <c r="A155" s="7"/>
      <c r="B155" s="11"/>
      <c r="F155" s="8"/>
      <c r="G155" s="8"/>
      <c r="H155" s="8"/>
      <c r="I155" s="8"/>
      <c r="J155" s="8"/>
      <c r="K155" s="8"/>
      <c r="L155" s="8"/>
    </row>
    <row r="156" spans="1:16" ht="30" customHeight="1" x14ac:dyDescent="0.2">
      <c r="A156" s="10"/>
      <c r="B156" s="101" t="s">
        <v>264</v>
      </c>
      <c r="C156" s="101"/>
      <c r="D156" s="101"/>
      <c r="E156" s="101"/>
      <c r="F156" s="101"/>
      <c r="G156" s="101"/>
      <c r="H156" s="101"/>
      <c r="I156" s="101"/>
      <c r="J156" s="101"/>
      <c r="K156" s="101"/>
      <c r="L156" s="101"/>
      <c r="M156" s="15"/>
      <c r="N156" s="15"/>
      <c r="O156" s="15"/>
      <c r="P156" s="15"/>
    </row>
    <row r="157" spans="1:16" ht="12.75" customHeight="1" x14ac:dyDescent="0.25">
      <c r="A157" s="49"/>
      <c r="B157" s="8"/>
      <c r="F157" s="8"/>
      <c r="G157" s="8"/>
      <c r="H157" s="8"/>
      <c r="I157" s="8"/>
      <c r="J157" s="8"/>
      <c r="K157" s="8"/>
      <c r="L157" s="8"/>
    </row>
    <row r="158" spans="1:16" ht="12.75" customHeight="1" x14ac:dyDescent="0.2">
      <c r="A158" s="7" t="s">
        <v>296</v>
      </c>
      <c r="B158" s="9"/>
      <c r="F158" s="8"/>
      <c r="G158" s="8"/>
      <c r="H158" s="8"/>
      <c r="I158" s="8"/>
      <c r="J158" s="8"/>
      <c r="K158" s="8"/>
      <c r="L158" s="9" t="s">
        <v>83</v>
      </c>
    </row>
    <row r="159" spans="1:16" ht="12.75" customHeight="1" x14ac:dyDescent="0.2">
      <c r="A159" s="117" t="s">
        <v>0</v>
      </c>
      <c r="B159" s="111" t="s">
        <v>70</v>
      </c>
      <c r="C159" s="111" t="s">
        <v>71</v>
      </c>
      <c r="D159" s="111" t="s">
        <v>72</v>
      </c>
      <c r="E159" s="111" t="s">
        <v>73</v>
      </c>
      <c r="F159" s="111" t="s">
        <v>74</v>
      </c>
      <c r="G159" s="111" t="s">
        <v>75</v>
      </c>
      <c r="H159" s="111" t="s">
        <v>76</v>
      </c>
      <c r="I159" s="111" t="s">
        <v>77</v>
      </c>
      <c r="J159" s="111" t="s">
        <v>78</v>
      </c>
      <c r="K159" s="111" t="s">
        <v>79</v>
      </c>
      <c r="L159" s="111" t="s">
        <v>80</v>
      </c>
    </row>
    <row r="160" spans="1:16" ht="12.75" customHeight="1" x14ac:dyDescent="0.2">
      <c r="A160" s="118" t="s">
        <v>0</v>
      </c>
      <c r="B160" s="112"/>
      <c r="C160" s="112"/>
      <c r="D160" s="112"/>
      <c r="E160" s="112"/>
      <c r="F160" s="112"/>
      <c r="G160" s="112"/>
      <c r="H160" s="112"/>
      <c r="I160" s="112"/>
      <c r="J160" s="112"/>
      <c r="K160" s="112"/>
      <c r="L160" s="112"/>
    </row>
    <row r="161" spans="1:14" ht="12.75" customHeight="1" x14ac:dyDescent="0.2">
      <c r="A161" s="119"/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  <c r="L161" s="113"/>
    </row>
    <row r="162" spans="1:14" ht="14.25" customHeight="1" x14ac:dyDescent="0.2">
      <c r="A162" s="27" t="s">
        <v>11</v>
      </c>
      <c r="B162" s="28">
        <v>61</v>
      </c>
      <c r="C162" s="28">
        <v>62</v>
      </c>
      <c r="D162" s="28">
        <v>63</v>
      </c>
      <c r="E162" s="28">
        <v>64</v>
      </c>
      <c r="F162" s="28">
        <v>65</v>
      </c>
      <c r="G162" s="28">
        <v>66</v>
      </c>
      <c r="H162" s="29">
        <v>67</v>
      </c>
      <c r="I162" s="29">
        <v>68</v>
      </c>
      <c r="J162" s="29">
        <v>69</v>
      </c>
      <c r="K162" s="29">
        <v>70</v>
      </c>
      <c r="L162" s="29">
        <v>71</v>
      </c>
    </row>
    <row r="164" spans="1:14" ht="15" x14ac:dyDescent="0.25">
      <c r="A164" s="58" t="s">
        <v>165</v>
      </c>
      <c r="B164" s="44" t="s">
        <v>298</v>
      </c>
      <c r="C164" s="44" t="s">
        <v>298</v>
      </c>
      <c r="D164" s="44" t="s">
        <v>298</v>
      </c>
      <c r="E164" s="44" t="s">
        <v>298</v>
      </c>
      <c r="F164" s="43" t="s">
        <v>298</v>
      </c>
      <c r="G164" s="43" t="s">
        <v>298</v>
      </c>
      <c r="H164" s="43" t="s">
        <v>298</v>
      </c>
      <c r="I164" s="43" t="s">
        <v>298</v>
      </c>
      <c r="J164" s="43" t="s">
        <v>298</v>
      </c>
      <c r="K164" s="43" t="s">
        <v>298</v>
      </c>
      <c r="L164" s="43" t="s">
        <v>298</v>
      </c>
      <c r="N164" s="60"/>
    </row>
    <row r="165" spans="1:14" ht="15" x14ac:dyDescent="0.25">
      <c r="A165" s="59" t="s">
        <v>166</v>
      </c>
      <c r="B165" s="46" t="s">
        <v>293</v>
      </c>
      <c r="C165" s="46" t="s">
        <v>298</v>
      </c>
      <c r="D165" s="46" t="s">
        <v>298</v>
      </c>
      <c r="E165" s="46">
        <v>5.87</v>
      </c>
      <c r="F165" s="61" t="s">
        <v>298</v>
      </c>
      <c r="G165" s="61">
        <v>20.75</v>
      </c>
      <c r="H165" s="61">
        <v>3.98</v>
      </c>
      <c r="I165" s="61">
        <v>2</v>
      </c>
      <c r="J165" s="61" t="s">
        <v>298</v>
      </c>
      <c r="K165" s="61" t="s">
        <v>298</v>
      </c>
      <c r="L165" s="61">
        <v>8.49</v>
      </c>
      <c r="N165" s="60"/>
    </row>
    <row r="166" spans="1:14" ht="15" x14ac:dyDescent="0.25">
      <c r="A166" s="58" t="s">
        <v>167</v>
      </c>
      <c r="B166" s="44" t="s">
        <v>298</v>
      </c>
      <c r="C166" s="44" t="s">
        <v>298</v>
      </c>
      <c r="D166" s="44" t="s">
        <v>298</v>
      </c>
      <c r="E166" s="44" t="s">
        <v>298</v>
      </c>
      <c r="F166" s="43" t="s">
        <v>298</v>
      </c>
      <c r="G166" s="43" t="s">
        <v>298</v>
      </c>
      <c r="H166" s="43" t="s">
        <v>298</v>
      </c>
      <c r="I166" s="43" t="s">
        <v>298</v>
      </c>
      <c r="J166" s="43" t="s">
        <v>298</v>
      </c>
      <c r="K166" s="43" t="s">
        <v>298</v>
      </c>
      <c r="L166" s="43" t="s">
        <v>298</v>
      </c>
      <c r="N166" s="60"/>
    </row>
    <row r="167" spans="1:14" ht="15" x14ac:dyDescent="0.25">
      <c r="A167" s="58" t="s">
        <v>168</v>
      </c>
      <c r="B167" s="44" t="s">
        <v>298</v>
      </c>
      <c r="C167" s="44" t="s">
        <v>298</v>
      </c>
      <c r="D167" s="44" t="s">
        <v>298</v>
      </c>
      <c r="E167" s="44" t="s">
        <v>298</v>
      </c>
      <c r="F167" s="43" t="s">
        <v>298</v>
      </c>
      <c r="G167" s="43" t="s">
        <v>298</v>
      </c>
      <c r="H167" s="43" t="s">
        <v>298</v>
      </c>
      <c r="I167" s="43" t="s">
        <v>298</v>
      </c>
      <c r="J167" s="43" t="s">
        <v>298</v>
      </c>
      <c r="K167" s="43" t="s">
        <v>298</v>
      </c>
      <c r="L167" s="43" t="s">
        <v>298</v>
      </c>
      <c r="N167" s="60"/>
    </row>
    <row r="168" spans="1:14" ht="15" x14ac:dyDescent="0.25">
      <c r="A168" s="58" t="s">
        <v>228</v>
      </c>
      <c r="B168" s="44" t="s">
        <v>298</v>
      </c>
      <c r="C168" s="44" t="s">
        <v>298</v>
      </c>
      <c r="D168" s="44" t="s">
        <v>298</v>
      </c>
      <c r="E168" s="44" t="s">
        <v>298</v>
      </c>
      <c r="F168" s="43" t="s">
        <v>298</v>
      </c>
      <c r="G168" s="43" t="s">
        <v>298</v>
      </c>
      <c r="H168" s="43" t="s">
        <v>298</v>
      </c>
      <c r="I168" s="43" t="s">
        <v>298</v>
      </c>
      <c r="J168" s="43" t="s">
        <v>298</v>
      </c>
      <c r="K168" s="43" t="s">
        <v>298</v>
      </c>
      <c r="L168" s="43" t="s">
        <v>298</v>
      </c>
      <c r="N168" s="60"/>
    </row>
    <row r="169" spans="1:14" ht="15" x14ac:dyDescent="0.25">
      <c r="A169" s="58" t="s">
        <v>169</v>
      </c>
      <c r="B169" s="44" t="s">
        <v>298</v>
      </c>
      <c r="C169" s="44" t="s">
        <v>298</v>
      </c>
      <c r="D169" s="44" t="s">
        <v>298</v>
      </c>
      <c r="E169" s="44" t="s">
        <v>298</v>
      </c>
      <c r="F169" s="43" t="s">
        <v>298</v>
      </c>
      <c r="G169" s="43" t="s">
        <v>298</v>
      </c>
      <c r="H169" s="43" t="s">
        <v>298</v>
      </c>
      <c r="I169" s="43" t="s">
        <v>298</v>
      </c>
      <c r="J169" s="43" t="s">
        <v>298</v>
      </c>
      <c r="K169" s="43" t="s">
        <v>298</v>
      </c>
      <c r="L169" s="43" t="s">
        <v>298</v>
      </c>
      <c r="N169" s="60"/>
    </row>
    <row r="170" spans="1:14" ht="15" x14ac:dyDescent="0.25">
      <c r="A170" s="58" t="s">
        <v>170</v>
      </c>
      <c r="B170" s="44" t="s">
        <v>298</v>
      </c>
      <c r="C170" s="44" t="s">
        <v>298</v>
      </c>
      <c r="D170" s="44" t="s">
        <v>298</v>
      </c>
      <c r="E170" s="44" t="s">
        <v>298</v>
      </c>
      <c r="F170" s="43" t="s">
        <v>298</v>
      </c>
      <c r="G170" s="43" t="s">
        <v>298</v>
      </c>
      <c r="H170" s="43" t="s">
        <v>298</v>
      </c>
      <c r="I170" s="43" t="s">
        <v>298</v>
      </c>
      <c r="J170" s="43" t="s">
        <v>298</v>
      </c>
      <c r="K170" s="43" t="s">
        <v>298</v>
      </c>
      <c r="L170" s="43" t="s">
        <v>298</v>
      </c>
      <c r="N170" s="60"/>
    </row>
    <row r="171" spans="1:14" ht="15" x14ac:dyDescent="0.25">
      <c r="A171" s="58" t="s">
        <v>229</v>
      </c>
      <c r="B171" s="44" t="s">
        <v>298</v>
      </c>
      <c r="C171" s="44" t="s">
        <v>298</v>
      </c>
      <c r="D171" s="44" t="s">
        <v>298</v>
      </c>
      <c r="E171" s="44" t="s">
        <v>298</v>
      </c>
      <c r="F171" s="43" t="s">
        <v>298</v>
      </c>
      <c r="G171" s="43" t="s">
        <v>298</v>
      </c>
      <c r="H171" s="43" t="s">
        <v>298</v>
      </c>
      <c r="I171" s="43" t="s">
        <v>298</v>
      </c>
      <c r="J171" s="43" t="s">
        <v>298</v>
      </c>
      <c r="K171" s="43" t="s">
        <v>298</v>
      </c>
      <c r="L171" s="43" t="s">
        <v>298</v>
      </c>
      <c r="N171" s="60"/>
    </row>
    <row r="172" spans="1:14" ht="15" x14ac:dyDescent="0.25">
      <c r="A172" s="58" t="s">
        <v>171</v>
      </c>
      <c r="B172" s="44" t="s">
        <v>298</v>
      </c>
      <c r="C172" s="44" t="s">
        <v>298</v>
      </c>
      <c r="D172" s="44" t="s">
        <v>298</v>
      </c>
      <c r="E172" s="44" t="s">
        <v>298</v>
      </c>
      <c r="F172" s="43" t="s">
        <v>298</v>
      </c>
      <c r="G172" s="43" t="s">
        <v>298</v>
      </c>
      <c r="H172" s="43" t="s">
        <v>298</v>
      </c>
      <c r="I172" s="43" t="s">
        <v>298</v>
      </c>
      <c r="J172" s="43" t="s">
        <v>298</v>
      </c>
      <c r="K172" s="43" t="s">
        <v>298</v>
      </c>
      <c r="L172" s="43" t="s">
        <v>293</v>
      </c>
      <c r="N172" s="60"/>
    </row>
    <row r="173" spans="1:14" ht="15" x14ac:dyDescent="0.25">
      <c r="A173" s="58" t="s">
        <v>172</v>
      </c>
      <c r="B173" s="44" t="s">
        <v>298</v>
      </c>
      <c r="C173" s="44" t="s">
        <v>298</v>
      </c>
      <c r="D173" s="44" t="s">
        <v>298</v>
      </c>
      <c r="E173" s="44" t="s">
        <v>298</v>
      </c>
      <c r="F173" s="43" t="s">
        <v>298</v>
      </c>
      <c r="G173" s="43" t="s">
        <v>298</v>
      </c>
      <c r="H173" s="43" t="s">
        <v>293</v>
      </c>
      <c r="I173" s="43" t="s">
        <v>298</v>
      </c>
      <c r="J173" s="43" t="s">
        <v>298</v>
      </c>
      <c r="K173" s="43" t="s">
        <v>298</v>
      </c>
      <c r="L173" s="43" t="s">
        <v>298</v>
      </c>
      <c r="N173" s="60"/>
    </row>
    <row r="174" spans="1:14" ht="15" x14ac:dyDescent="0.25">
      <c r="A174" s="58" t="s">
        <v>173</v>
      </c>
      <c r="B174" s="44" t="s">
        <v>298</v>
      </c>
      <c r="C174" s="44" t="s">
        <v>298</v>
      </c>
      <c r="D174" s="44" t="s">
        <v>298</v>
      </c>
      <c r="E174" s="44" t="s">
        <v>298</v>
      </c>
      <c r="F174" s="43" t="s">
        <v>298</v>
      </c>
      <c r="G174" s="43" t="s">
        <v>293</v>
      </c>
      <c r="H174" s="43" t="s">
        <v>298</v>
      </c>
      <c r="I174" s="43" t="s">
        <v>298</v>
      </c>
      <c r="J174" s="43" t="s">
        <v>298</v>
      </c>
      <c r="K174" s="43" t="s">
        <v>298</v>
      </c>
      <c r="L174" s="43" t="s">
        <v>293</v>
      </c>
      <c r="N174" s="60"/>
    </row>
    <row r="175" spans="1:14" ht="15" x14ac:dyDescent="0.25">
      <c r="A175" s="58" t="s">
        <v>174</v>
      </c>
      <c r="B175" s="44" t="s">
        <v>298</v>
      </c>
      <c r="C175" s="44" t="s">
        <v>298</v>
      </c>
      <c r="D175" s="44" t="s">
        <v>298</v>
      </c>
      <c r="E175" s="44">
        <v>1.1000000000000001</v>
      </c>
      <c r="F175" s="43" t="s">
        <v>298</v>
      </c>
      <c r="G175" s="43" t="s">
        <v>298</v>
      </c>
      <c r="H175" s="43" t="s">
        <v>298</v>
      </c>
      <c r="I175" s="43" t="s">
        <v>298</v>
      </c>
      <c r="J175" s="43" t="s">
        <v>298</v>
      </c>
      <c r="K175" s="43" t="s">
        <v>298</v>
      </c>
      <c r="L175" s="43" t="s">
        <v>293</v>
      </c>
      <c r="N175" s="60"/>
    </row>
    <row r="176" spans="1:14" ht="15" x14ac:dyDescent="0.25">
      <c r="A176" s="58" t="s">
        <v>175</v>
      </c>
      <c r="B176" s="44" t="s">
        <v>298</v>
      </c>
      <c r="C176" s="44" t="s">
        <v>298</v>
      </c>
      <c r="D176" s="44" t="s">
        <v>298</v>
      </c>
      <c r="E176" s="44" t="s">
        <v>293</v>
      </c>
      <c r="F176" s="43" t="s">
        <v>298</v>
      </c>
      <c r="G176" s="43">
        <v>2.2400000000000002</v>
      </c>
      <c r="H176" s="43" t="s">
        <v>293</v>
      </c>
      <c r="I176" s="43" t="s">
        <v>298</v>
      </c>
      <c r="J176" s="43" t="s">
        <v>298</v>
      </c>
      <c r="K176" s="43" t="s">
        <v>298</v>
      </c>
      <c r="L176" s="43" t="s">
        <v>293</v>
      </c>
      <c r="N176" s="60"/>
    </row>
    <row r="177" spans="1:14" ht="15" x14ac:dyDescent="0.25">
      <c r="A177" s="58" t="s">
        <v>176</v>
      </c>
      <c r="B177" s="44" t="s">
        <v>298</v>
      </c>
      <c r="C177" s="44" t="s">
        <v>298</v>
      </c>
      <c r="D177" s="44" t="s">
        <v>298</v>
      </c>
      <c r="E177" s="44">
        <v>0.37</v>
      </c>
      <c r="F177" s="43" t="s">
        <v>298</v>
      </c>
      <c r="G177" s="43" t="s">
        <v>293</v>
      </c>
      <c r="H177" s="43" t="s">
        <v>293</v>
      </c>
      <c r="I177" s="43" t="s">
        <v>298</v>
      </c>
      <c r="J177" s="43" t="s">
        <v>298</v>
      </c>
      <c r="K177" s="43" t="s">
        <v>298</v>
      </c>
      <c r="L177" s="43" t="s">
        <v>293</v>
      </c>
      <c r="N177" s="60"/>
    </row>
    <row r="178" spans="1:14" ht="15" x14ac:dyDescent="0.25">
      <c r="A178" s="58" t="s">
        <v>256</v>
      </c>
      <c r="B178" s="44" t="s">
        <v>293</v>
      </c>
      <c r="C178" s="44" t="s">
        <v>298</v>
      </c>
      <c r="D178" s="44" t="s">
        <v>298</v>
      </c>
      <c r="E178" s="44" t="s">
        <v>293</v>
      </c>
      <c r="F178" s="43" t="s">
        <v>298</v>
      </c>
      <c r="G178" s="43" t="s">
        <v>293</v>
      </c>
      <c r="H178" s="43" t="s">
        <v>293</v>
      </c>
      <c r="I178" s="43" t="s">
        <v>298</v>
      </c>
      <c r="J178" s="43" t="s">
        <v>298</v>
      </c>
      <c r="K178" s="43" t="s">
        <v>298</v>
      </c>
      <c r="L178" s="43" t="s">
        <v>298</v>
      </c>
      <c r="N178" s="60"/>
    </row>
    <row r="179" spans="1:14" ht="15" x14ac:dyDescent="0.25">
      <c r="A179" s="58" t="s">
        <v>255</v>
      </c>
      <c r="B179" s="44" t="s">
        <v>298</v>
      </c>
      <c r="C179" s="44" t="s">
        <v>298</v>
      </c>
      <c r="D179" s="44" t="s">
        <v>298</v>
      </c>
      <c r="E179" s="44" t="s">
        <v>298</v>
      </c>
      <c r="F179" s="43" t="s">
        <v>298</v>
      </c>
      <c r="G179" s="43" t="s">
        <v>298</v>
      </c>
      <c r="H179" s="43" t="s">
        <v>293</v>
      </c>
      <c r="I179" s="43" t="s">
        <v>298</v>
      </c>
      <c r="J179" s="43" t="s">
        <v>298</v>
      </c>
      <c r="K179" s="43" t="s">
        <v>298</v>
      </c>
      <c r="L179" s="43" t="s">
        <v>298</v>
      </c>
      <c r="N179" s="60"/>
    </row>
    <row r="180" spans="1:14" ht="15" x14ac:dyDescent="0.25">
      <c r="A180" s="58" t="s">
        <v>177</v>
      </c>
      <c r="B180" s="44" t="s">
        <v>298</v>
      </c>
      <c r="C180" s="44" t="s">
        <v>298</v>
      </c>
      <c r="D180" s="44" t="s">
        <v>298</v>
      </c>
      <c r="E180" s="44" t="s">
        <v>298</v>
      </c>
      <c r="F180" s="43" t="s">
        <v>298</v>
      </c>
      <c r="G180" s="43">
        <v>1.0249999999999999</v>
      </c>
      <c r="H180" s="43" t="s">
        <v>293</v>
      </c>
      <c r="I180" s="43" t="s">
        <v>298</v>
      </c>
      <c r="J180" s="43" t="s">
        <v>298</v>
      </c>
      <c r="K180" s="43" t="s">
        <v>298</v>
      </c>
      <c r="L180" s="43" t="s">
        <v>293</v>
      </c>
      <c r="N180" s="60"/>
    </row>
    <row r="181" spans="1:14" ht="15" x14ac:dyDescent="0.25">
      <c r="A181" s="58" t="s">
        <v>178</v>
      </c>
      <c r="B181" s="44" t="s">
        <v>298</v>
      </c>
      <c r="C181" s="44" t="s">
        <v>298</v>
      </c>
      <c r="D181" s="44" t="s">
        <v>298</v>
      </c>
      <c r="E181" s="44">
        <v>0.8</v>
      </c>
      <c r="F181" s="43" t="s">
        <v>298</v>
      </c>
      <c r="G181" s="43" t="s">
        <v>293</v>
      </c>
      <c r="H181" s="43" t="s">
        <v>298</v>
      </c>
      <c r="I181" s="43" t="s">
        <v>298</v>
      </c>
      <c r="J181" s="43" t="s">
        <v>298</v>
      </c>
      <c r="K181" s="43" t="s">
        <v>298</v>
      </c>
      <c r="L181" s="43" t="s">
        <v>298</v>
      </c>
      <c r="N181" s="60"/>
    </row>
    <row r="182" spans="1:14" ht="15" x14ac:dyDescent="0.25">
      <c r="A182" s="58" t="s">
        <v>179</v>
      </c>
      <c r="B182" s="44" t="s">
        <v>298</v>
      </c>
      <c r="C182" s="44" t="s">
        <v>298</v>
      </c>
      <c r="D182" s="44" t="s">
        <v>298</v>
      </c>
      <c r="E182" s="44" t="s">
        <v>298</v>
      </c>
      <c r="F182" s="43" t="s">
        <v>298</v>
      </c>
      <c r="G182" s="43" t="s">
        <v>298</v>
      </c>
      <c r="H182" s="43" t="s">
        <v>298</v>
      </c>
      <c r="I182" s="43" t="s">
        <v>298</v>
      </c>
      <c r="J182" s="43" t="s">
        <v>298</v>
      </c>
      <c r="K182" s="43" t="s">
        <v>298</v>
      </c>
      <c r="L182" s="43" t="s">
        <v>298</v>
      </c>
      <c r="N182" s="60"/>
    </row>
    <row r="183" spans="1:14" ht="15" x14ac:dyDescent="0.25">
      <c r="A183" s="58" t="s">
        <v>180</v>
      </c>
      <c r="B183" s="44" t="s">
        <v>298</v>
      </c>
      <c r="C183" s="44" t="s">
        <v>298</v>
      </c>
      <c r="D183" s="44" t="s">
        <v>298</v>
      </c>
      <c r="E183" s="44" t="s">
        <v>298</v>
      </c>
      <c r="F183" s="43" t="s">
        <v>298</v>
      </c>
      <c r="G183" s="43" t="s">
        <v>298</v>
      </c>
      <c r="H183" s="43">
        <v>10.370000000000001</v>
      </c>
      <c r="I183" s="43" t="s">
        <v>298</v>
      </c>
      <c r="J183" s="43" t="s">
        <v>298</v>
      </c>
      <c r="K183" s="43" t="s">
        <v>298</v>
      </c>
      <c r="L183" s="43">
        <v>1</v>
      </c>
      <c r="N183" s="60"/>
    </row>
    <row r="184" spans="1:14" ht="15" x14ac:dyDescent="0.25">
      <c r="A184" s="58" t="s">
        <v>181</v>
      </c>
      <c r="B184" s="44" t="s">
        <v>298</v>
      </c>
      <c r="C184" s="44" t="s">
        <v>298</v>
      </c>
      <c r="D184" s="44" t="s">
        <v>298</v>
      </c>
      <c r="E184" s="44" t="s">
        <v>298</v>
      </c>
      <c r="F184" s="43" t="s">
        <v>298</v>
      </c>
      <c r="G184" s="43">
        <v>2.04</v>
      </c>
      <c r="H184" s="43">
        <v>1</v>
      </c>
      <c r="I184" s="43" t="s">
        <v>298</v>
      </c>
      <c r="J184" s="43" t="s">
        <v>298</v>
      </c>
      <c r="K184" s="43" t="s">
        <v>298</v>
      </c>
      <c r="L184" s="43">
        <v>1.958</v>
      </c>
      <c r="N184" s="60"/>
    </row>
    <row r="185" spans="1:14" ht="15" x14ac:dyDescent="0.25">
      <c r="A185" s="58" t="s">
        <v>182</v>
      </c>
      <c r="B185" s="44" t="s">
        <v>298</v>
      </c>
      <c r="C185" s="44" t="s">
        <v>298</v>
      </c>
      <c r="D185" s="44" t="s">
        <v>298</v>
      </c>
      <c r="E185" s="44" t="s">
        <v>298</v>
      </c>
      <c r="F185" s="43" t="s">
        <v>298</v>
      </c>
      <c r="G185" s="43" t="s">
        <v>298</v>
      </c>
      <c r="H185" s="43" t="s">
        <v>298</v>
      </c>
      <c r="I185" s="43" t="s">
        <v>298</v>
      </c>
      <c r="J185" s="43" t="s">
        <v>298</v>
      </c>
      <c r="K185" s="43" t="s">
        <v>298</v>
      </c>
      <c r="L185" s="43" t="s">
        <v>298</v>
      </c>
      <c r="N185" s="60"/>
    </row>
    <row r="186" spans="1:14" ht="15" x14ac:dyDescent="0.25">
      <c r="A186" s="58" t="s">
        <v>183</v>
      </c>
      <c r="B186" s="44" t="s">
        <v>298</v>
      </c>
      <c r="C186" s="44" t="s">
        <v>298</v>
      </c>
      <c r="D186" s="44" t="s">
        <v>298</v>
      </c>
      <c r="E186" s="44" t="s">
        <v>298</v>
      </c>
      <c r="F186" s="43" t="s">
        <v>298</v>
      </c>
      <c r="G186" s="43" t="s">
        <v>293</v>
      </c>
      <c r="H186" s="43" t="s">
        <v>298</v>
      </c>
      <c r="I186" s="43" t="s">
        <v>293</v>
      </c>
      <c r="J186" s="43" t="s">
        <v>298</v>
      </c>
      <c r="K186" s="43" t="s">
        <v>298</v>
      </c>
      <c r="L186" s="43" t="s">
        <v>298</v>
      </c>
      <c r="N186" s="60"/>
    </row>
    <row r="187" spans="1:14" ht="15" x14ac:dyDescent="0.25">
      <c r="A187" s="58" t="s">
        <v>216</v>
      </c>
      <c r="B187" s="44" t="s">
        <v>298</v>
      </c>
      <c r="C187" s="44" t="s">
        <v>298</v>
      </c>
      <c r="D187" s="44" t="s">
        <v>298</v>
      </c>
      <c r="E187" s="44" t="s">
        <v>298</v>
      </c>
      <c r="F187" s="43" t="s">
        <v>298</v>
      </c>
      <c r="G187" s="43">
        <v>2.09</v>
      </c>
      <c r="H187" s="43">
        <v>1.3199999999999998</v>
      </c>
      <c r="I187" s="43" t="s">
        <v>298</v>
      </c>
      <c r="J187" s="43" t="s">
        <v>298</v>
      </c>
      <c r="K187" s="43" t="s">
        <v>298</v>
      </c>
      <c r="L187" s="43">
        <v>3.0979999999999999</v>
      </c>
      <c r="N187" s="60"/>
    </row>
    <row r="188" spans="1:14" ht="15" x14ac:dyDescent="0.25">
      <c r="A188" s="58" t="s">
        <v>217</v>
      </c>
      <c r="B188" s="44" t="s">
        <v>298</v>
      </c>
      <c r="C188" s="44" t="s">
        <v>298</v>
      </c>
      <c r="D188" s="44" t="s">
        <v>298</v>
      </c>
      <c r="E188" s="44" t="s">
        <v>298</v>
      </c>
      <c r="F188" s="43" t="s">
        <v>298</v>
      </c>
      <c r="G188" s="43" t="s">
        <v>298</v>
      </c>
      <c r="H188" s="43" t="s">
        <v>298</v>
      </c>
      <c r="I188" s="43" t="s">
        <v>298</v>
      </c>
      <c r="J188" s="43" t="s">
        <v>298</v>
      </c>
      <c r="K188" s="43" t="s">
        <v>298</v>
      </c>
      <c r="L188" s="43" t="s">
        <v>298</v>
      </c>
      <c r="N188" s="60"/>
    </row>
    <row r="189" spans="1:14" ht="15" x14ac:dyDescent="0.25">
      <c r="A189" s="59" t="s">
        <v>184</v>
      </c>
      <c r="B189" s="46" t="s">
        <v>298</v>
      </c>
      <c r="C189" s="46" t="s">
        <v>298</v>
      </c>
      <c r="D189" s="46" t="s">
        <v>298</v>
      </c>
      <c r="E189" s="46" t="s">
        <v>298</v>
      </c>
      <c r="F189" s="61" t="s">
        <v>298</v>
      </c>
      <c r="G189" s="61">
        <v>2.09</v>
      </c>
      <c r="H189" s="61">
        <v>1.3199999999999998</v>
      </c>
      <c r="I189" s="61" t="s">
        <v>298</v>
      </c>
      <c r="J189" s="61" t="s">
        <v>298</v>
      </c>
      <c r="K189" s="61" t="s">
        <v>298</v>
      </c>
      <c r="L189" s="61">
        <v>3.0979999999999999</v>
      </c>
      <c r="N189" s="60"/>
    </row>
    <row r="190" spans="1:14" ht="15" x14ac:dyDescent="0.25">
      <c r="A190" s="58" t="s">
        <v>218</v>
      </c>
      <c r="B190" s="44" t="s">
        <v>298</v>
      </c>
      <c r="C190" s="44" t="s">
        <v>298</v>
      </c>
      <c r="D190" s="44" t="s">
        <v>298</v>
      </c>
      <c r="E190" s="44" t="s">
        <v>298</v>
      </c>
      <c r="F190" s="43" t="s">
        <v>298</v>
      </c>
      <c r="G190" s="43">
        <v>5.9099999999999993</v>
      </c>
      <c r="H190" s="43" t="s">
        <v>293</v>
      </c>
      <c r="I190" s="43" t="s">
        <v>293</v>
      </c>
      <c r="J190" s="43" t="s">
        <v>298</v>
      </c>
      <c r="K190" s="43" t="s">
        <v>298</v>
      </c>
      <c r="L190" s="43" t="s">
        <v>298</v>
      </c>
      <c r="N190" s="60"/>
    </row>
    <row r="191" spans="1:14" ht="15" x14ac:dyDescent="0.25">
      <c r="A191" s="58" t="s">
        <v>219</v>
      </c>
      <c r="B191" s="44" t="s">
        <v>298</v>
      </c>
      <c r="C191" s="44" t="s">
        <v>298</v>
      </c>
      <c r="D191" s="44" t="s">
        <v>298</v>
      </c>
      <c r="E191" s="44" t="s">
        <v>298</v>
      </c>
      <c r="F191" s="43" t="s">
        <v>298</v>
      </c>
      <c r="G191" s="43">
        <v>11.54</v>
      </c>
      <c r="H191" s="43" t="s">
        <v>293</v>
      </c>
      <c r="I191" s="43" t="s">
        <v>298</v>
      </c>
      <c r="J191" s="43" t="s">
        <v>298</v>
      </c>
      <c r="K191" s="43" t="s">
        <v>298</v>
      </c>
      <c r="L191" s="43" t="s">
        <v>293</v>
      </c>
      <c r="N191" s="60"/>
    </row>
    <row r="192" spans="1:14" ht="15" x14ac:dyDescent="0.25">
      <c r="A192" s="59" t="s">
        <v>230</v>
      </c>
      <c r="B192" s="46" t="s">
        <v>298</v>
      </c>
      <c r="C192" s="46" t="s">
        <v>298</v>
      </c>
      <c r="D192" s="46" t="s">
        <v>298</v>
      </c>
      <c r="E192" s="46" t="s">
        <v>298</v>
      </c>
      <c r="F192" s="61" t="s">
        <v>298</v>
      </c>
      <c r="G192" s="61">
        <v>17.45</v>
      </c>
      <c r="H192" s="61">
        <v>8.19</v>
      </c>
      <c r="I192" s="61" t="s">
        <v>293</v>
      </c>
      <c r="J192" s="61" t="s">
        <v>298</v>
      </c>
      <c r="K192" s="61" t="s">
        <v>298</v>
      </c>
      <c r="L192" s="61" t="s">
        <v>293</v>
      </c>
      <c r="N192" s="60"/>
    </row>
    <row r="193" spans="1:14" ht="15" x14ac:dyDescent="0.25">
      <c r="A193" s="58" t="s">
        <v>220</v>
      </c>
      <c r="B193" s="44" t="s">
        <v>298</v>
      </c>
      <c r="C193" s="44" t="s">
        <v>298</v>
      </c>
      <c r="D193" s="44" t="s">
        <v>298</v>
      </c>
      <c r="E193" s="44" t="s">
        <v>298</v>
      </c>
      <c r="F193" s="43" t="s">
        <v>298</v>
      </c>
      <c r="G193" s="43" t="s">
        <v>298</v>
      </c>
      <c r="H193" s="43" t="s">
        <v>293</v>
      </c>
      <c r="I193" s="43" t="s">
        <v>298</v>
      </c>
      <c r="J193" s="43" t="s">
        <v>298</v>
      </c>
      <c r="K193" s="43" t="s">
        <v>298</v>
      </c>
      <c r="L193" s="43" t="s">
        <v>298</v>
      </c>
      <c r="N193" s="60"/>
    </row>
    <row r="194" spans="1:14" ht="15" x14ac:dyDescent="0.25">
      <c r="A194" s="58" t="s">
        <v>221</v>
      </c>
      <c r="B194" s="44" t="s">
        <v>298</v>
      </c>
      <c r="C194" s="44" t="s">
        <v>298</v>
      </c>
      <c r="D194" s="44" t="s">
        <v>298</v>
      </c>
      <c r="E194" s="44">
        <v>1.05</v>
      </c>
      <c r="F194" s="43" t="s">
        <v>298</v>
      </c>
      <c r="G194" s="43" t="s">
        <v>293</v>
      </c>
      <c r="H194" s="43" t="s">
        <v>298</v>
      </c>
      <c r="I194" s="43" t="s">
        <v>298</v>
      </c>
      <c r="J194" s="43" t="s">
        <v>298</v>
      </c>
      <c r="K194" s="43" t="s">
        <v>298</v>
      </c>
      <c r="L194" s="43" t="s">
        <v>298</v>
      </c>
      <c r="N194" s="60"/>
    </row>
    <row r="195" spans="1:14" ht="15" x14ac:dyDescent="0.25">
      <c r="A195" s="59" t="s">
        <v>231</v>
      </c>
      <c r="B195" s="46" t="s">
        <v>298</v>
      </c>
      <c r="C195" s="46" t="s">
        <v>298</v>
      </c>
      <c r="D195" s="46" t="s">
        <v>298</v>
      </c>
      <c r="E195" s="46">
        <v>1.05</v>
      </c>
      <c r="F195" s="61" t="s">
        <v>298</v>
      </c>
      <c r="G195" s="61" t="s">
        <v>293</v>
      </c>
      <c r="H195" s="61" t="s">
        <v>293</v>
      </c>
      <c r="I195" s="61" t="s">
        <v>298</v>
      </c>
      <c r="J195" s="61" t="s">
        <v>298</v>
      </c>
      <c r="K195" s="61" t="s">
        <v>298</v>
      </c>
      <c r="L195" s="61" t="s">
        <v>298</v>
      </c>
      <c r="N195" s="60"/>
    </row>
    <row r="196" spans="1:14" ht="15" x14ac:dyDescent="0.25">
      <c r="A196" s="58" t="s">
        <v>222</v>
      </c>
      <c r="B196" s="44" t="s">
        <v>298</v>
      </c>
      <c r="C196" s="44" t="s">
        <v>298</v>
      </c>
      <c r="D196" s="44" t="s">
        <v>298</v>
      </c>
      <c r="E196" s="44" t="s">
        <v>298</v>
      </c>
      <c r="F196" s="43" t="s">
        <v>298</v>
      </c>
      <c r="G196" s="43" t="s">
        <v>298</v>
      </c>
      <c r="H196" s="43" t="s">
        <v>298</v>
      </c>
      <c r="I196" s="43" t="s">
        <v>298</v>
      </c>
      <c r="J196" s="43" t="s">
        <v>298</v>
      </c>
      <c r="K196" s="43" t="s">
        <v>298</v>
      </c>
      <c r="L196" s="43" t="s">
        <v>298</v>
      </c>
      <c r="N196" s="60"/>
    </row>
    <row r="197" spans="1:14" ht="15" x14ac:dyDescent="0.25">
      <c r="A197" s="58" t="s">
        <v>185</v>
      </c>
      <c r="B197" s="44" t="s">
        <v>298</v>
      </c>
      <c r="C197" s="44" t="s">
        <v>298</v>
      </c>
      <c r="D197" s="44" t="s">
        <v>298</v>
      </c>
      <c r="E197" s="44" t="s">
        <v>298</v>
      </c>
      <c r="F197" s="43" t="s">
        <v>298</v>
      </c>
      <c r="G197" s="43" t="s">
        <v>298</v>
      </c>
      <c r="H197" s="43" t="s">
        <v>298</v>
      </c>
      <c r="I197" s="43" t="s">
        <v>298</v>
      </c>
      <c r="J197" s="43" t="s">
        <v>298</v>
      </c>
      <c r="K197" s="43" t="s">
        <v>298</v>
      </c>
      <c r="L197" s="43" t="s">
        <v>298</v>
      </c>
      <c r="N197" s="60"/>
    </row>
    <row r="198" spans="1:14" ht="15" x14ac:dyDescent="0.25">
      <c r="A198" s="58" t="s">
        <v>186</v>
      </c>
      <c r="B198" s="44" t="s">
        <v>298</v>
      </c>
      <c r="C198" s="44" t="s">
        <v>298</v>
      </c>
      <c r="D198" s="44" t="s">
        <v>298</v>
      </c>
      <c r="E198" s="44" t="s">
        <v>298</v>
      </c>
      <c r="F198" s="43" t="s">
        <v>298</v>
      </c>
      <c r="G198" s="43" t="s">
        <v>298</v>
      </c>
      <c r="H198" s="43" t="s">
        <v>298</v>
      </c>
      <c r="I198" s="43" t="s">
        <v>298</v>
      </c>
      <c r="J198" s="43" t="s">
        <v>298</v>
      </c>
      <c r="K198" s="43" t="s">
        <v>298</v>
      </c>
      <c r="L198" s="43" t="s">
        <v>298</v>
      </c>
      <c r="N198" s="60"/>
    </row>
    <row r="199" spans="1:14" ht="15" x14ac:dyDescent="0.25">
      <c r="A199" s="58" t="s">
        <v>187</v>
      </c>
      <c r="B199" s="44" t="s">
        <v>298</v>
      </c>
      <c r="C199" s="44" t="s">
        <v>298</v>
      </c>
      <c r="D199" s="44" t="s">
        <v>298</v>
      </c>
      <c r="E199" s="44" t="s">
        <v>298</v>
      </c>
      <c r="F199" s="43" t="s">
        <v>298</v>
      </c>
      <c r="G199" s="43" t="s">
        <v>293</v>
      </c>
      <c r="H199" s="43" t="s">
        <v>298</v>
      </c>
      <c r="I199" s="43" t="s">
        <v>298</v>
      </c>
      <c r="J199" s="43" t="s">
        <v>298</v>
      </c>
      <c r="K199" s="43" t="s">
        <v>298</v>
      </c>
      <c r="L199" s="43" t="s">
        <v>293</v>
      </c>
      <c r="N199" s="60"/>
    </row>
    <row r="200" spans="1:14" ht="15" x14ac:dyDescent="0.25">
      <c r="A200" s="58" t="s">
        <v>188</v>
      </c>
      <c r="B200" s="44" t="s">
        <v>298</v>
      </c>
      <c r="C200" s="44" t="s">
        <v>298</v>
      </c>
      <c r="D200" s="44" t="s">
        <v>298</v>
      </c>
      <c r="E200" s="44" t="s">
        <v>298</v>
      </c>
      <c r="F200" s="43" t="s">
        <v>298</v>
      </c>
      <c r="G200" s="43" t="s">
        <v>293</v>
      </c>
      <c r="H200" s="43" t="s">
        <v>298</v>
      </c>
      <c r="I200" s="43" t="s">
        <v>298</v>
      </c>
      <c r="J200" s="43" t="s">
        <v>298</v>
      </c>
      <c r="K200" s="43" t="s">
        <v>298</v>
      </c>
      <c r="L200" s="43" t="s">
        <v>293</v>
      </c>
      <c r="N200" s="60"/>
    </row>
    <row r="201" spans="1:14" ht="15" x14ac:dyDescent="0.25">
      <c r="A201" s="58" t="s">
        <v>189</v>
      </c>
      <c r="B201" s="44" t="s">
        <v>298</v>
      </c>
      <c r="C201" s="44" t="s">
        <v>298</v>
      </c>
      <c r="D201" s="44" t="s">
        <v>298</v>
      </c>
      <c r="E201" s="44" t="s">
        <v>298</v>
      </c>
      <c r="F201" s="43" t="s">
        <v>298</v>
      </c>
      <c r="G201" s="43" t="s">
        <v>298</v>
      </c>
      <c r="H201" s="43" t="s">
        <v>298</v>
      </c>
      <c r="I201" s="43" t="s">
        <v>298</v>
      </c>
      <c r="J201" s="43" t="s">
        <v>298</v>
      </c>
      <c r="K201" s="43" t="s">
        <v>298</v>
      </c>
      <c r="L201" s="43" t="s">
        <v>298</v>
      </c>
      <c r="N201" s="60"/>
    </row>
    <row r="202" spans="1:14" ht="15" x14ac:dyDescent="0.25">
      <c r="A202" s="58" t="s">
        <v>190</v>
      </c>
      <c r="B202" s="44" t="s">
        <v>298</v>
      </c>
      <c r="C202" s="44" t="s">
        <v>298</v>
      </c>
      <c r="D202" s="44" t="s">
        <v>298</v>
      </c>
      <c r="E202" s="44" t="s">
        <v>298</v>
      </c>
      <c r="F202" s="43" t="s">
        <v>298</v>
      </c>
      <c r="G202" s="43">
        <v>7.0599999999999987</v>
      </c>
      <c r="H202" s="43" t="s">
        <v>293</v>
      </c>
      <c r="I202" s="43" t="s">
        <v>293</v>
      </c>
      <c r="J202" s="43" t="s">
        <v>293</v>
      </c>
      <c r="K202" s="43" t="s">
        <v>298</v>
      </c>
      <c r="L202" s="43" t="s">
        <v>293</v>
      </c>
      <c r="N202" s="60"/>
    </row>
    <row r="203" spans="1:14" ht="15" x14ac:dyDescent="0.25">
      <c r="A203" s="58" t="s">
        <v>191</v>
      </c>
      <c r="B203" s="44" t="s">
        <v>298</v>
      </c>
      <c r="C203" s="44" t="s">
        <v>298</v>
      </c>
      <c r="D203" s="44" t="s">
        <v>298</v>
      </c>
      <c r="E203" s="44" t="s">
        <v>298</v>
      </c>
      <c r="F203" s="43" t="s">
        <v>298</v>
      </c>
      <c r="G203" s="43" t="s">
        <v>298</v>
      </c>
      <c r="H203" s="43" t="s">
        <v>298</v>
      </c>
      <c r="I203" s="43" t="s">
        <v>298</v>
      </c>
      <c r="J203" s="43" t="s">
        <v>298</v>
      </c>
      <c r="K203" s="43" t="s">
        <v>298</v>
      </c>
      <c r="L203" s="43" t="s">
        <v>298</v>
      </c>
      <c r="N203" s="60"/>
    </row>
    <row r="204" spans="1:14" ht="15" x14ac:dyDescent="0.25">
      <c r="A204" s="58" t="s">
        <v>192</v>
      </c>
      <c r="B204" s="44" t="s">
        <v>298</v>
      </c>
      <c r="C204" s="44" t="s">
        <v>298</v>
      </c>
      <c r="D204" s="44" t="s">
        <v>298</v>
      </c>
      <c r="E204" s="44" t="s">
        <v>298</v>
      </c>
      <c r="F204" s="43" t="s">
        <v>298</v>
      </c>
      <c r="G204" s="43" t="s">
        <v>293</v>
      </c>
      <c r="H204" s="43" t="s">
        <v>293</v>
      </c>
      <c r="I204" s="43" t="s">
        <v>298</v>
      </c>
      <c r="J204" s="43" t="s">
        <v>293</v>
      </c>
      <c r="K204" s="43" t="s">
        <v>298</v>
      </c>
      <c r="L204" s="43" t="s">
        <v>293</v>
      </c>
      <c r="N204" s="60"/>
    </row>
    <row r="205" spans="1:14" ht="15" x14ac:dyDescent="0.25">
      <c r="A205" s="58"/>
      <c r="B205" s="70"/>
      <c r="F205" s="70"/>
      <c r="G205" s="70"/>
      <c r="H205" s="70"/>
      <c r="I205" s="70"/>
      <c r="J205" s="70"/>
      <c r="K205" s="70"/>
      <c r="L205" s="70"/>
    </row>
    <row r="206" spans="1:14" ht="15" x14ac:dyDescent="0.25">
      <c r="A206" s="58"/>
      <c r="B206" s="70"/>
      <c r="F206" s="70"/>
      <c r="G206" s="70"/>
      <c r="H206" s="70"/>
      <c r="I206" s="70"/>
      <c r="J206" s="70"/>
      <c r="K206" s="70"/>
      <c r="L206" s="71"/>
    </row>
    <row r="209" spans="15:15" x14ac:dyDescent="0.2">
      <c r="O209" s="13" t="s">
        <v>299</v>
      </c>
    </row>
  </sheetData>
  <mergeCells count="52">
    <mergeCell ref="I159:I161"/>
    <mergeCell ref="J159:J161"/>
    <mergeCell ref="K159:K161"/>
    <mergeCell ref="L159:L161"/>
    <mergeCell ref="C105:C107"/>
    <mergeCell ref="D105:D107"/>
    <mergeCell ref="H159:H161"/>
    <mergeCell ref="A55:A57"/>
    <mergeCell ref="F55:F57"/>
    <mergeCell ref="A159:A161"/>
    <mergeCell ref="F159:F161"/>
    <mergeCell ref="G159:G161"/>
    <mergeCell ref="A105:A107"/>
    <mergeCell ref="F105:F107"/>
    <mergeCell ref="G105:G107"/>
    <mergeCell ref="B159:B161"/>
    <mergeCell ref="G55:G57"/>
    <mergeCell ref="C159:C161"/>
    <mergeCell ref="D159:D161"/>
    <mergeCell ref="E159:E161"/>
    <mergeCell ref="C55:C57"/>
    <mergeCell ref="D55:D57"/>
    <mergeCell ref="E55:E57"/>
    <mergeCell ref="A5:A7"/>
    <mergeCell ref="F5:F7"/>
    <mergeCell ref="G5:G7"/>
    <mergeCell ref="H5:H7"/>
    <mergeCell ref="I5:I7"/>
    <mergeCell ref="C5:C7"/>
    <mergeCell ref="D5:D7"/>
    <mergeCell ref="E5:E7"/>
    <mergeCell ref="L55:L57"/>
    <mergeCell ref="H55:H57"/>
    <mergeCell ref="I55:I57"/>
    <mergeCell ref="J5:J7"/>
    <mergeCell ref="K5:K7"/>
    <mergeCell ref="B2:L2"/>
    <mergeCell ref="B52:L52"/>
    <mergeCell ref="B102:L102"/>
    <mergeCell ref="B156:L156"/>
    <mergeCell ref="E105:E107"/>
    <mergeCell ref="B5:B7"/>
    <mergeCell ref="B105:B107"/>
    <mergeCell ref="B55:B57"/>
    <mergeCell ref="L5:L7"/>
    <mergeCell ref="H105:H107"/>
    <mergeCell ref="I105:I107"/>
    <mergeCell ref="J105:J107"/>
    <mergeCell ref="K105:K107"/>
    <mergeCell ref="L105:L107"/>
    <mergeCell ref="J55:J57"/>
    <mergeCell ref="K55:K57"/>
  </mergeCells>
  <printOptions horizontalCentered="1"/>
  <pageMargins left="0.39370078740157483" right="0.39370078740157483" top="0.15748031496062992" bottom="0.15748031496062992" header="0.27559055118110237" footer="0.27559055118110237"/>
  <pageSetup paperSize="9" scale="70" orientation="landscape" horizontalDpi="1200" verticalDpi="1200" r:id="rId1"/>
  <rowBreaks count="3" manualBreakCount="3">
    <brk id="50" max="16383" man="1"/>
    <brk id="100" max="16383" man="1"/>
    <brk id="1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P1</vt:lpstr>
      <vt:lpstr>P2</vt:lpstr>
      <vt:lpstr>P31</vt:lpstr>
      <vt:lpstr>P32</vt:lpstr>
      <vt:lpstr>P33</vt:lpstr>
      <vt:lpstr>P34</vt:lpstr>
      <vt:lpstr>P35</vt:lpstr>
      <vt:lpstr>P36</vt:lpstr>
      <vt:lpstr>P37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Vojtková Jana</dc:creator>
  <cp:lastModifiedBy>Bahýlová Lucia</cp:lastModifiedBy>
  <cp:lastPrinted>2020-07-14T11:20:19Z</cp:lastPrinted>
  <dcterms:created xsi:type="dcterms:W3CDTF">2013-07-01T08:03:37Z</dcterms:created>
  <dcterms:modified xsi:type="dcterms:W3CDTF">2020-07-16T10:12:03Z</dcterms:modified>
</cp:coreProperties>
</file>