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19b. USB\2025\1. SVK\"/>
    </mc:Choice>
  </mc:AlternateContent>
  <bookViews>
    <workbookView xWindow="0" yWindow="0" windowWidth="2160" windowHeight="0"/>
  </bookViews>
  <sheets>
    <sheet name="Obsah Content" sheetId="44" r:id="rId1"/>
    <sheet name="T31-1" sheetId="1" r:id="rId2"/>
    <sheet name="T31-2" sheetId="2" r:id="rId3"/>
    <sheet name="T31-3" sheetId="3" r:id="rId4"/>
    <sheet name="T31-4" sheetId="4" r:id="rId5"/>
    <sheet name="T31-5" sheetId="5" r:id="rId6"/>
    <sheet name="T31-6" sheetId="6" r:id="rId7"/>
    <sheet name="T31-7" sheetId="7" r:id="rId8"/>
    <sheet name="T31-8" sheetId="8" r:id="rId9"/>
    <sheet name="T31-9" sheetId="9" r:id="rId10"/>
    <sheet name="T31-10" sheetId="10" r:id="rId11"/>
    <sheet name="T31-11" sheetId="11" r:id="rId12"/>
    <sheet name="T31-12" sheetId="12" r:id="rId13"/>
    <sheet name="T31-13" sheetId="13" r:id="rId14"/>
    <sheet name="T31-14" sheetId="14" r:id="rId15"/>
    <sheet name="T31-15" sheetId="15" r:id="rId16"/>
    <sheet name="T31-16" sheetId="16" r:id="rId17"/>
    <sheet name="T31-17" sheetId="17" r:id="rId18"/>
    <sheet name="T31-18" sheetId="18" r:id="rId19"/>
    <sheet name="T31-19" sheetId="19" r:id="rId20"/>
    <sheet name="T31-20" sheetId="20" r:id="rId21"/>
    <sheet name="T31-21" sheetId="21" r:id="rId22"/>
    <sheet name="T31-22" sheetId="22" r:id="rId23"/>
    <sheet name="T31-23" sheetId="23" r:id="rId24"/>
    <sheet name="T31-24" sheetId="24" r:id="rId25"/>
    <sheet name="T31-25" sheetId="25" r:id="rId26"/>
    <sheet name="T31-26" sheetId="26" r:id="rId27"/>
    <sheet name="T31-27" sheetId="27" r:id="rId28"/>
    <sheet name="T31-28" sheetId="28" r:id="rId29"/>
    <sheet name="T31-29" sheetId="29" r:id="rId30"/>
    <sheet name="T31-30" sheetId="30" r:id="rId31"/>
    <sheet name="T31-31" sheetId="31" r:id="rId32"/>
    <sheet name="T31-32" sheetId="32" r:id="rId33"/>
    <sheet name="T31-33" sheetId="33" r:id="rId34"/>
    <sheet name="T31-34" sheetId="34" r:id="rId35"/>
    <sheet name="T31-35" sheetId="35" r:id="rId36"/>
    <sheet name="T31-36" sheetId="36" r:id="rId37"/>
    <sheet name="T31-37" sheetId="37" r:id="rId38"/>
    <sheet name="T31-38" sheetId="38" r:id="rId39"/>
    <sheet name="T31-39" sheetId="39" r:id="rId40"/>
    <sheet name="T31-40" sheetId="40" r:id="rId41"/>
    <sheet name="T31-41" sheetId="42" r:id="rId42"/>
    <sheet name="T31-42" sheetId="43" r:id="rId43"/>
    <sheet name="T31-43" sheetId="45" r:id="rId44"/>
  </sheets>
  <definedNames>
    <definedName name="_Hlk236066268" localSheetId="1">'T31-31'!$A$5</definedName>
    <definedName name="_Hlk331066213" localSheetId="1">'T31-17'!$A$5</definedName>
    <definedName name="OLE_LINK12" localSheetId="1">'T31-20'!$A$46</definedName>
    <definedName name="OLE_LINK18" localSheetId="1">'T31-26'!$A$46</definedName>
    <definedName name="OLE_LINK22" localSheetId="1">'T31-39'!$A$46</definedName>
    <definedName name="OLE_LINK6" localSheetId="1">'T31-15'!$A$117</definedName>
    <definedName name="OLE_LINK8" localSheetId="1">'T31-19'!$B$2</definedName>
    <definedName name="Print_Area" localSheetId="1">'T31-1'!$A$1:$D$252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9" i="44" l="1"/>
  <c r="A88" i="44"/>
  <c r="A87" i="44" l="1"/>
  <c r="A86" i="44"/>
  <c r="A85" i="44"/>
  <c r="A84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 l="1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A33" i="44"/>
  <c r="A32" i="44"/>
  <c r="A31" i="44"/>
  <c r="A30" i="44"/>
  <c r="A29" i="44"/>
  <c r="A28" i="44"/>
  <c r="A27" i="44"/>
  <c r="A26" i="44"/>
  <c r="A25" i="44"/>
  <c r="A24" i="44"/>
  <c r="A23" i="44"/>
  <c r="A22" i="44"/>
  <c r="A21" i="44"/>
  <c r="A20" i="44"/>
  <c r="A19" i="44"/>
  <c r="A18" i="44"/>
  <c r="A17" i="44"/>
  <c r="A16" i="44"/>
  <c r="A15" i="44"/>
  <c r="A14" i="44"/>
  <c r="A13" i="44"/>
  <c r="A12" i="44"/>
  <c r="A11" i="44"/>
  <c r="A10" i="44"/>
  <c r="A9" i="44"/>
  <c r="A8" i="44"/>
  <c r="A7" i="44"/>
  <c r="A6" i="44"/>
  <c r="A5" i="44"/>
  <c r="A4" i="44"/>
</calcChain>
</file>

<file path=xl/sharedStrings.xml><?xml version="1.0" encoding="utf-8"?>
<sst xmlns="http://schemas.openxmlformats.org/spreadsheetml/2006/main" count="11891" uniqueCount="596">
  <si>
    <t>Surface area, population and population density</t>
  </si>
  <si>
    <t>Krajina</t>
  </si>
  <si>
    <t>Country</t>
  </si>
  <si>
    <t xml:space="preserve">stredný stav – odhad </t>
  </si>
  <si>
    <t>(tis.)</t>
  </si>
  <si>
    <t>Mid-year estimate</t>
  </si>
  <si>
    <t>(thous.)</t>
  </si>
  <si>
    <r>
      <t>hustota na 1 km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</si>
  <si>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Density per 1 km</t>
    </r>
    <r>
      <rPr>
        <vertAlign val="superscript"/>
        <sz val="8"/>
        <color rgb="FF000000"/>
        <rFont val="Arial"/>
        <family val="2"/>
        <charset val="238"/>
      </rPr>
      <t>2</t>
    </r>
  </si>
  <si>
    <t>Európa</t>
  </si>
  <si>
    <t>Slovensko</t>
  </si>
  <si>
    <t>Âlandy</t>
  </si>
  <si>
    <t xml:space="preserve">Albánsko </t>
  </si>
  <si>
    <t xml:space="preserve">Andorra </t>
  </si>
  <si>
    <t>Belgicko</t>
  </si>
  <si>
    <t xml:space="preserve">Bielorusko </t>
  </si>
  <si>
    <t>Bosna a Hercegovina</t>
  </si>
  <si>
    <t>Bulharsko</t>
  </si>
  <si>
    <t>Česko</t>
  </si>
  <si>
    <t>Čierna Hora</t>
  </si>
  <si>
    <t>Dánsko</t>
  </si>
  <si>
    <t>Estónsko</t>
  </si>
  <si>
    <t>Faerské ostrovy</t>
  </si>
  <si>
    <t>Fínsko</t>
  </si>
  <si>
    <t>Francúzsko</t>
  </si>
  <si>
    <t xml:space="preserve">Grécko </t>
  </si>
  <si>
    <t>Gibraltár</t>
  </si>
  <si>
    <t>•</t>
  </si>
  <si>
    <t>Guernsey</t>
  </si>
  <si>
    <t>Holandsko</t>
  </si>
  <si>
    <t>Chorvátsko</t>
  </si>
  <si>
    <t xml:space="preserve">Írsko </t>
  </si>
  <si>
    <t>Island</t>
  </si>
  <si>
    <t>Jersey</t>
  </si>
  <si>
    <t xml:space="preserve">Lichtenštajnsko </t>
  </si>
  <si>
    <t xml:space="preserve">Litva </t>
  </si>
  <si>
    <t>Lotyšsko</t>
  </si>
  <si>
    <t>Luxembursko</t>
  </si>
  <si>
    <t xml:space="preserve">Maďarsko </t>
  </si>
  <si>
    <t>Malta</t>
  </si>
  <si>
    <t>Man</t>
  </si>
  <si>
    <t xml:space="preserve">Moldavsko  </t>
  </si>
  <si>
    <t>Monako</t>
  </si>
  <si>
    <t>Nemecko</t>
  </si>
  <si>
    <t>Poľsko</t>
  </si>
  <si>
    <t>Portugalsko</t>
  </si>
  <si>
    <t>Rakúsko</t>
  </si>
  <si>
    <t xml:space="preserve">Rumunsko </t>
  </si>
  <si>
    <t>Rusko</t>
  </si>
  <si>
    <t xml:space="preserve">San Marino </t>
  </si>
  <si>
    <t>Severné Macedónsko</t>
  </si>
  <si>
    <t>Slovinsko</t>
  </si>
  <si>
    <t>Spojené kráľovstvo</t>
  </si>
  <si>
    <t xml:space="preserve">Srbsko </t>
  </si>
  <si>
    <t>Španielsko</t>
  </si>
  <si>
    <t>Švajčiarsko</t>
  </si>
  <si>
    <t>Švédsko</t>
  </si>
  <si>
    <t xml:space="preserve">Taliansko </t>
  </si>
  <si>
    <t>Ukrajina</t>
  </si>
  <si>
    <t>Vatikán</t>
  </si>
  <si>
    <t>Ázia</t>
  </si>
  <si>
    <t xml:space="preserve">Afganistan </t>
  </si>
  <si>
    <t xml:space="preserve">Arménsko </t>
  </si>
  <si>
    <t xml:space="preserve">Azerbajdžan </t>
  </si>
  <si>
    <t>Bahrajn</t>
  </si>
  <si>
    <t>Bangladéš</t>
  </si>
  <si>
    <t xml:space="preserve">Bhután </t>
  </si>
  <si>
    <t>Brunej Darussalam</t>
  </si>
  <si>
    <t>Čína</t>
  </si>
  <si>
    <t>Filipíny</t>
  </si>
  <si>
    <t xml:space="preserve">Gruzínsko </t>
  </si>
  <si>
    <t>Hongkong</t>
  </si>
  <si>
    <t>India</t>
  </si>
  <si>
    <t>Indonézia</t>
  </si>
  <si>
    <t xml:space="preserve">Irak </t>
  </si>
  <si>
    <t>Irán</t>
  </si>
  <si>
    <t xml:space="preserve">Izrael </t>
  </si>
  <si>
    <t>Japonsko</t>
  </si>
  <si>
    <t>Jemen</t>
  </si>
  <si>
    <t>Jordánsko</t>
  </si>
  <si>
    <t xml:space="preserve">Kambodža </t>
  </si>
  <si>
    <t xml:space="preserve">Katar </t>
  </si>
  <si>
    <t xml:space="preserve">Kazachstan </t>
  </si>
  <si>
    <t>Kórea, ľudovodemokratická republika</t>
  </si>
  <si>
    <t>Kórea, republika</t>
  </si>
  <si>
    <t xml:space="preserve">Kirgizsko </t>
  </si>
  <si>
    <t xml:space="preserve">Kuvajt </t>
  </si>
  <si>
    <t xml:space="preserve">Laos </t>
  </si>
  <si>
    <t>Libanon</t>
  </si>
  <si>
    <t>Macao</t>
  </si>
  <si>
    <t xml:space="preserve">Malajzia </t>
  </si>
  <si>
    <t>Maldivy</t>
  </si>
  <si>
    <t>Mongolsko</t>
  </si>
  <si>
    <t>Myanmar</t>
  </si>
  <si>
    <t>Nepál</t>
  </si>
  <si>
    <t xml:space="preserve">Omán </t>
  </si>
  <si>
    <t>Palestína</t>
  </si>
  <si>
    <t>Pakistan</t>
  </si>
  <si>
    <t xml:space="preserve">Saudská Arábia </t>
  </si>
  <si>
    <t xml:space="preserve">Singapur </t>
  </si>
  <si>
    <t>Spojené arabské emiráty</t>
  </si>
  <si>
    <t xml:space="preserve">Srí Lanka </t>
  </si>
  <si>
    <t>Sýria</t>
  </si>
  <si>
    <t xml:space="preserve">Tadžikistan  </t>
  </si>
  <si>
    <t>Thajsko</t>
  </si>
  <si>
    <t xml:space="preserve">Turecko </t>
  </si>
  <si>
    <t xml:space="preserve">Turkménsko </t>
  </si>
  <si>
    <t>Uzbekistan</t>
  </si>
  <si>
    <t xml:space="preserve">Vietnam </t>
  </si>
  <si>
    <t>Východný Timor</t>
  </si>
  <si>
    <t>Afrika</t>
  </si>
  <si>
    <t>Angola</t>
  </si>
  <si>
    <t xml:space="preserve">Benin </t>
  </si>
  <si>
    <t>Botswana</t>
  </si>
  <si>
    <t xml:space="preserve">Burkina Faso </t>
  </si>
  <si>
    <t xml:space="preserve">Burundi </t>
  </si>
  <si>
    <t xml:space="preserve">Čad </t>
  </si>
  <si>
    <t xml:space="preserve">Džibutsko </t>
  </si>
  <si>
    <t>Egypt</t>
  </si>
  <si>
    <t>Eritrea</t>
  </si>
  <si>
    <t>Eswatini</t>
  </si>
  <si>
    <t xml:space="preserve">Etiópia </t>
  </si>
  <si>
    <t xml:space="preserve">Gabon </t>
  </si>
  <si>
    <t xml:space="preserve">Gambia </t>
  </si>
  <si>
    <t xml:space="preserve">Ghana </t>
  </si>
  <si>
    <t xml:space="preserve">Guinea </t>
  </si>
  <si>
    <t xml:space="preserve">Guinea–Bissau </t>
  </si>
  <si>
    <t>Južná Afrika</t>
  </si>
  <si>
    <t>Južný Sudán</t>
  </si>
  <si>
    <t xml:space="preserve">Kamerun </t>
  </si>
  <si>
    <t>Kapverdy</t>
  </si>
  <si>
    <t xml:space="preserve">Keňa </t>
  </si>
  <si>
    <t>Komory</t>
  </si>
  <si>
    <t xml:space="preserve">Kongo </t>
  </si>
  <si>
    <t>Kongo, demokratická republika</t>
  </si>
  <si>
    <t xml:space="preserve">Lesotho </t>
  </si>
  <si>
    <t xml:space="preserve">Libéria </t>
  </si>
  <si>
    <t xml:space="preserve">Líbya </t>
  </si>
  <si>
    <t xml:space="preserve">Madagaskar </t>
  </si>
  <si>
    <t xml:space="preserve">Malawi </t>
  </si>
  <si>
    <t xml:space="preserve">Mali </t>
  </si>
  <si>
    <t xml:space="preserve">Maroko </t>
  </si>
  <si>
    <t>Maurícius</t>
  </si>
  <si>
    <t>Mauritánia</t>
  </si>
  <si>
    <t>Mayotte</t>
  </si>
  <si>
    <t>Mozambik</t>
  </si>
  <si>
    <t xml:space="preserve">Namíbia </t>
  </si>
  <si>
    <t xml:space="preserve">Niger </t>
  </si>
  <si>
    <t xml:space="preserve">Nigéria </t>
  </si>
  <si>
    <t xml:space="preserve">Pobrežie slonoviny </t>
  </si>
  <si>
    <t xml:space="preserve">Rovníková Guinea </t>
  </si>
  <si>
    <t>Réunion</t>
  </si>
  <si>
    <t xml:space="preserve">Rwanda </t>
  </si>
  <si>
    <t xml:space="preserve">Senegal </t>
  </si>
  <si>
    <t xml:space="preserve">Seychely </t>
  </si>
  <si>
    <t xml:space="preserve">Sierra Leone </t>
  </si>
  <si>
    <t xml:space="preserve">Somálsko </t>
  </si>
  <si>
    <t xml:space="preserve">Stredoafrická republika </t>
  </si>
  <si>
    <t xml:space="preserve">Sudán </t>
  </si>
  <si>
    <t>Svätá Helena</t>
  </si>
  <si>
    <t>Svätý Tomáš a Princov ostrov</t>
  </si>
  <si>
    <t xml:space="preserve">Tanzánia </t>
  </si>
  <si>
    <t xml:space="preserve">Togo </t>
  </si>
  <si>
    <t xml:space="preserve">Tunisko </t>
  </si>
  <si>
    <t xml:space="preserve">Uganda </t>
  </si>
  <si>
    <t xml:space="preserve">Zambia </t>
  </si>
  <si>
    <t>Západná Sahara</t>
  </si>
  <si>
    <t xml:space="preserve">Zimbabwe </t>
  </si>
  <si>
    <t>Amerika</t>
  </si>
  <si>
    <t>Americké Panenské ostrovy</t>
  </si>
  <si>
    <t>Anguilla</t>
  </si>
  <si>
    <t xml:space="preserve">Antigua a Barbuda </t>
  </si>
  <si>
    <t xml:space="preserve">Argentína </t>
  </si>
  <si>
    <t>Aruba</t>
  </si>
  <si>
    <t xml:space="preserve">Bahamy </t>
  </si>
  <si>
    <t xml:space="preserve">Barbados </t>
  </si>
  <si>
    <t>Bermudy</t>
  </si>
  <si>
    <t>Bolívia</t>
  </si>
  <si>
    <t>Brazília</t>
  </si>
  <si>
    <t>Britské Panenské ostrovy</t>
  </si>
  <si>
    <t>Curaçao</t>
  </si>
  <si>
    <t>Čile</t>
  </si>
  <si>
    <t xml:space="preserve">Dominikánska republika </t>
  </si>
  <si>
    <t xml:space="preserve">Dominika </t>
  </si>
  <si>
    <t>Ekvádor</t>
  </si>
  <si>
    <t>Falklandy (Malvíny)</t>
  </si>
  <si>
    <t>Francúzska Guyana</t>
  </si>
  <si>
    <t xml:space="preserve">Grenada </t>
  </si>
  <si>
    <t>Grónsko</t>
  </si>
  <si>
    <t>Guadeloupe</t>
  </si>
  <si>
    <t>Guatemala</t>
  </si>
  <si>
    <t xml:space="preserve">Guyana  </t>
  </si>
  <si>
    <t>Haiti</t>
  </si>
  <si>
    <t xml:space="preserve">Honduras </t>
  </si>
  <si>
    <t xml:space="preserve">Jamajka </t>
  </si>
  <si>
    <t>Kajmanie ostrovy</t>
  </si>
  <si>
    <t xml:space="preserve">Kolumbia </t>
  </si>
  <si>
    <t>Kostarika</t>
  </si>
  <si>
    <t xml:space="preserve">Kuba </t>
  </si>
  <si>
    <t>Martinik</t>
  </si>
  <si>
    <t>Mexiko</t>
  </si>
  <si>
    <t>Monserrat</t>
  </si>
  <si>
    <t>Nikaragua</t>
  </si>
  <si>
    <t>Panama</t>
  </si>
  <si>
    <t>Paraguaj</t>
  </si>
  <si>
    <t>Peru</t>
  </si>
  <si>
    <t>Portoriko</t>
  </si>
  <si>
    <t xml:space="preserve">Salvádor </t>
  </si>
  <si>
    <t>Spojené štáty americké</t>
  </si>
  <si>
    <t xml:space="preserve">Surinam </t>
  </si>
  <si>
    <t xml:space="preserve">Svätá Lucia </t>
  </si>
  <si>
    <t>Svätý Martin (holandská časť)</t>
  </si>
  <si>
    <t>Svätý Kitts a Nevis</t>
  </si>
  <si>
    <t>Svätý Vincent a Grenadíny</t>
  </si>
  <si>
    <t>Trinidad a Tobago</t>
  </si>
  <si>
    <t>Turks a Caicos</t>
  </si>
  <si>
    <t>Uruguaj</t>
  </si>
  <si>
    <t xml:space="preserve">Venezuela </t>
  </si>
  <si>
    <t>Oceánia</t>
  </si>
  <si>
    <t>Americká Samoa</t>
  </si>
  <si>
    <t>Cookove ostrovy</t>
  </si>
  <si>
    <t xml:space="preserve">Fidži </t>
  </si>
  <si>
    <t>Francúzska Polynézia</t>
  </si>
  <si>
    <t>Guam</t>
  </si>
  <si>
    <t>Kiribati</t>
  </si>
  <si>
    <t>Marshallove ostrovy</t>
  </si>
  <si>
    <t>Mikronézia</t>
  </si>
  <si>
    <t>Nauru</t>
  </si>
  <si>
    <t>Niue</t>
  </si>
  <si>
    <t>Norfolk</t>
  </si>
  <si>
    <t>Nová Kaledónia</t>
  </si>
  <si>
    <t>Nový Zéland</t>
  </si>
  <si>
    <t>Palau</t>
  </si>
  <si>
    <t>Papua–Nová Guinea</t>
  </si>
  <si>
    <t>Pitcairnove ostrovy</t>
  </si>
  <si>
    <t xml:space="preserve">Samoa </t>
  </si>
  <si>
    <t>Severné Mariány</t>
  </si>
  <si>
    <t>Šalamúnove ostrovy</t>
  </si>
  <si>
    <t>Tokelau</t>
  </si>
  <si>
    <t xml:space="preserve">Tonga </t>
  </si>
  <si>
    <t xml:space="preserve">Tuvalu </t>
  </si>
  <si>
    <t>Vanuatu</t>
  </si>
  <si>
    <t>Wallis a Futuna</t>
  </si>
  <si>
    <t>Population by age groups</t>
  </si>
  <si>
    <t>v %</t>
  </si>
  <si>
    <t>Per cent</t>
  </si>
  <si>
    <t>0 –14 roční</t>
  </si>
  <si>
    <t>0 – 14 years old</t>
  </si>
  <si>
    <t>15 – 64 roční</t>
  </si>
  <si>
    <t>15 – 64 years old</t>
  </si>
  <si>
    <t>65 a viac roční</t>
  </si>
  <si>
    <t>65 years old and more</t>
  </si>
  <si>
    <t>Cyprus</t>
  </si>
  <si>
    <t>Grécko</t>
  </si>
  <si>
    <t>Írsko</t>
  </si>
  <si>
    <t>Litva</t>
  </si>
  <si>
    <t>Maďarsko</t>
  </si>
  <si>
    <t>Rumunsko</t>
  </si>
  <si>
    <t>Taliansko</t>
  </si>
  <si>
    <t>Nórsko</t>
  </si>
  <si>
    <t>Albánsko</t>
  </si>
  <si>
    <t>Srbsko</t>
  </si>
  <si>
    <t>Turecko</t>
  </si>
  <si>
    <t>Marriages</t>
  </si>
  <si>
    <t>Kosovo</t>
  </si>
  <si>
    <t>Divorces</t>
  </si>
  <si>
    <t>Natality</t>
  </si>
  <si>
    <t>Počet živonarodených na 1 000 obyvateľov</t>
  </si>
  <si>
    <t>Live-births per 1 000 inhabitants</t>
  </si>
  <si>
    <t>Mortality</t>
  </si>
  <si>
    <t>Počet zomretých na 1 000 obyvateľov</t>
  </si>
  <si>
    <t>Deaths per 1 000 inhabitants</t>
  </si>
  <si>
    <t>Infant mortality</t>
  </si>
  <si>
    <t>Počet zomretých do 1 roka na 1 000 živonarodených</t>
  </si>
  <si>
    <t>Infant deaths under 1 year of age per 1 000 live-births</t>
  </si>
  <si>
    <t>zdroj údajov: 2 [demo_minfind]</t>
  </si>
  <si>
    <t>Natural increase (decrease) in population</t>
  </si>
  <si>
    <t>Prirodzený prírastok (úbytok) obyvateľstva na 1 000 obyvateľov</t>
  </si>
  <si>
    <t>Natural increase (decrease) in population per 1 000 inhabitants</t>
  </si>
  <si>
    <t>Net migration</t>
  </si>
  <si>
    <t>Saldo sťahovania na 1 000 obyvateľov</t>
  </si>
  <si>
    <t>Net migration per 1 000 inhabitants</t>
  </si>
  <si>
    <t xml:space="preserve">v rokoch </t>
  </si>
  <si>
    <t>Years</t>
  </si>
  <si>
    <t>0 roční</t>
  </si>
  <si>
    <t>0 years old</t>
  </si>
  <si>
    <t>45 roční</t>
  </si>
  <si>
    <t>45 years old</t>
  </si>
  <si>
    <t>65 roční</t>
  </si>
  <si>
    <t>65 years old</t>
  </si>
  <si>
    <t>Muži</t>
  </si>
  <si>
    <t>Men</t>
  </si>
  <si>
    <t>Ženy</t>
  </si>
  <si>
    <t>Women</t>
  </si>
  <si>
    <t>zdroj údajov: 2 [tps00065]</t>
  </si>
  <si>
    <t xml:space="preserve"> </t>
  </si>
  <si>
    <t>Gross domestic product per capita in purchasing power standards (EU-27 = 100)</t>
  </si>
  <si>
    <t xml:space="preserve">v % </t>
  </si>
  <si>
    <t>GDP growth rate</t>
  </si>
  <si>
    <t>zdroj údajov: 2 [tec00116]</t>
  </si>
  <si>
    <t>Gross domestic expenditures on research and development</t>
  </si>
  <si>
    <t>Percento z HDP</t>
  </si>
  <si>
    <t>Percentage of GDP</t>
  </si>
  <si>
    <t>Old-age pensions</t>
  </si>
  <si>
    <t>Information technologies</t>
  </si>
  <si>
    <t xml:space="preserve">% </t>
  </si>
  <si>
    <t xml:space="preserve">Per cent </t>
  </si>
  <si>
    <t>Podiel osôb vo veku 16 až 74 rokov, ktoré v posledných troch mesiacoch pred zisťovaním prijali/odoslali elektronickú poštu</t>
  </si>
  <si>
    <t>Share of individuals participating in social networks in the last three months before the survey</t>
  </si>
  <si>
    <t>Share of renewable energy in gross final energy consumption</t>
  </si>
  <si>
    <t>Greenhouse gas emissions</t>
  </si>
  <si>
    <t xml:space="preserve">v tonách na obyvateľa </t>
  </si>
  <si>
    <t>Tons per capita</t>
  </si>
  <si>
    <r>
      <t>Industrial production index</t>
    </r>
    <r>
      <rPr>
        <vertAlign val="superscript"/>
        <sz val="9"/>
        <color rgb="FF000000"/>
        <rFont val="Arial"/>
        <family val="2"/>
        <charset val="238"/>
      </rPr>
      <t>1)</t>
    </r>
  </si>
  <si>
    <t>priemyselnú výrobu a výrobu elektriny, plynu</t>
  </si>
  <si>
    <t>A</t>
  </si>
  <si>
    <t>B</t>
  </si>
  <si>
    <t>C</t>
  </si>
  <si>
    <t>Svet</t>
  </si>
  <si>
    <r>
      <t>Cereals</t>
    </r>
    <r>
      <rPr>
        <vertAlign val="superscript"/>
        <sz val="9"/>
        <color rgb="FF000000"/>
        <rFont val="Arial"/>
        <family val="2"/>
        <charset val="238"/>
      </rPr>
      <t>1)</t>
    </r>
  </si>
  <si>
    <t>Produkcia (tis. t)</t>
  </si>
  <si>
    <t>Production (thousand tons)</t>
  </si>
  <si>
    <t>Hektárová úroda (t/ha)</t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</si>
  <si>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 xml:space="preserve">bez ryže </t>
    </r>
  </si>
  <si>
    <t>zdroj údajov: 2 [apro_cpsh1]</t>
  </si>
  <si>
    <r>
      <t>Potatoes</t>
    </r>
    <r>
      <rPr>
        <vertAlign val="superscript"/>
        <sz val="9"/>
        <color rgb="FF000000"/>
        <rFont val="Arial"/>
        <family val="2"/>
        <charset val="238"/>
      </rPr>
      <t>1)</t>
    </r>
  </si>
  <si>
    <t>Hectare yields (tons per hectare)</t>
  </si>
  <si>
    <r>
      <t>Sugar beet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</si>
  <si>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Cattle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</si>
  <si>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v tis. kusoch </t>
  </si>
  <si>
    <t>Thousand pieces</t>
  </si>
  <si>
    <r>
      <t>Pigs</t>
    </r>
    <r>
      <rPr>
        <vertAlign val="superscript"/>
        <sz val="9"/>
        <color rgb="FF000000"/>
        <rFont val="Arial"/>
        <family val="2"/>
        <charset val="238"/>
      </rPr>
      <t>1)</t>
    </r>
  </si>
  <si>
    <t>Beef production</t>
  </si>
  <si>
    <t>v tis. t</t>
  </si>
  <si>
    <t>Thousand tons</t>
  </si>
  <si>
    <t>Pork production</t>
  </si>
  <si>
    <t>Production of milk</t>
  </si>
  <si>
    <t>Imports, exports and balance of foreign trade</t>
  </si>
  <si>
    <t>Ukazovateľ</t>
  </si>
  <si>
    <t>Indicator</t>
  </si>
  <si>
    <t>vývoz</t>
  </si>
  <si>
    <t>saldo</t>
  </si>
  <si>
    <t>Balance</t>
  </si>
  <si>
    <t>Index rodovej rovnosti</t>
  </si>
  <si>
    <t>Gender Equality Index</t>
  </si>
  <si>
    <t>podľa hlavných domén</t>
  </si>
  <si>
    <t>by core domains</t>
  </si>
  <si>
    <t>práca</t>
  </si>
  <si>
    <t>Work</t>
  </si>
  <si>
    <t>peniaze</t>
  </si>
  <si>
    <t>Money</t>
  </si>
  <si>
    <t>znalosti</t>
  </si>
  <si>
    <t>Knowledge</t>
  </si>
  <si>
    <t>čas</t>
  </si>
  <si>
    <t>Time</t>
  </si>
  <si>
    <t>Power</t>
  </si>
  <si>
    <t>zdravie</t>
  </si>
  <si>
    <t>Health</t>
  </si>
  <si>
    <r>
      <t>T 31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Rozloha územia, počet obyvateľov a hustota obyvateľstva</t>
    </r>
  </si>
  <si>
    <r>
      <t>Rozloha (km</t>
    </r>
    <r>
      <rPr>
        <vertAlign val="superscript"/>
        <sz val="6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</si>
  <si>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Surface area (km</t>
    </r>
    <r>
      <rPr>
        <vertAlign val="superscript"/>
        <sz val="6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</si>
  <si>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 31</t>
    </r>
    <r>
      <rPr>
        <sz val="9"/>
        <color rgb="FF000000"/>
        <rFont val="Arial"/>
        <family val="2"/>
        <charset val="238"/>
      </rPr>
      <t xml:space="preserve">–2.   </t>
    </r>
    <r>
      <rPr>
        <b/>
        <sz val="9"/>
        <color rgb="FF000000"/>
        <rFont val="Arial"/>
        <family val="2"/>
        <charset val="238"/>
      </rPr>
      <t>Obyvateľstvo podľa vekových skupín</t>
    </r>
  </si>
  <si>
    <t>Krajina                   Country</t>
  </si>
  <si>
    <r>
      <t>T 31</t>
    </r>
    <r>
      <rPr>
        <sz val="9"/>
        <color rgb="FF000000"/>
        <rFont val="Arial"/>
        <family val="2"/>
        <charset val="238"/>
      </rPr>
      <t xml:space="preserve">–3.    </t>
    </r>
    <r>
      <rPr>
        <b/>
        <sz val="9"/>
        <color rgb="FF000000"/>
        <rFont val="Arial"/>
        <family val="2"/>
        <charset val="238"/>
      </rPr>
      <t>Sobášnosť</t>
    </r>
  </si>
  <si>
    <r>
      <t>T 31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Rozvodovosť</t>
    </r>
  </si>
  <si>
    <r>
      <t>T 31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Pôrodnosť</t>
    </r>
  </si>
  <si>
    <r>
      <t>T 31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Úmrtnosť</t>
    </r>
  </si>
  <si>
    <r>
      <t>T 31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Dojčenská úmrtnosť</t>
    </r>
  </si>
  <si>
    <r>
      <t>T 31</t>
    </r>
    <r>
      <rPr>
        <sz val="9"/>
        <color rgb="FF000000"/>
        <rFont val="Arial"/>
        <family val="2"/>
        <charset val="238"/>
      </rPr>
      <t xml:space="preserve">–8.  </t>
    </r>
    <r>
      <rPr>
        <b/>
        <sz val="9"/>
        <color rgb="FF000000"/>
        <rFont val="Arial"/>
        <family val="2"/>
        <charset val="238"/>
      </rPr>
      <t xml:space="preserve">  Prirodzený prírastok (úbytok) obyvateľstva</t>
    </r>
  </si>
  <si>
    <r>
      <t>T 31</t>
    </r>
    <r>
      <rPr>
        <sz val="9"/>
        <color rgb="FF000000"/>
        <rFont val="Arial"/>
        <family val="2"/>
        <charset val="238"/>
      </rPr>
      <t xml:space="preserve">–9.   </t>
    </r>
    <r>
      <rPr>
        <b/>
        <sz val="9"/>
        <color rgb="FF000000"/>
        <rFont val="Arial"/>
        <family val="2"/>
        <charset val="238"/>
      </rPr>
      <t>Saldo sťahovania</t>
    </r>
  </si>
  <si>
    <r>
      <t>T 31</t>
    </r>
    <r>
      <rPr>
        <sz val="9"/>
        <color rgb="FF000000"/>
        <rFont val="Arial"/>
        <family val="2"/>
        <charset val="238"/>
      </rPr>
      <t xml:space="preserve">–17.  </t>
    </r>
    <r>
      <rPr>
        <b/>
        <sz val="9"/>
        <color rgb="FF000000"/>
        <rFont val="Arial"/>
        <family val="2"/>
        <charset val="238"/>
      </rPr>
      <t>Hrubý domáci produkt na obyvateľa v parite kúpnej sily (EÚ-27 = 100)</t>
    </r>
  </si>
  <si>
    <r>
      <t>T 31</t>
    </r>
    <r>
      <rPr>
        <sz val="9"/>
        <color rgb="FF000000"/>
        <rFont val="Arial"/>
        <family val="2"/>
        <charset val="238"/>
      </rPr>
      <t xml:space="preserve">–18.  </t>
    </r>
    <r>
      <rPr>
        <b/>
        <sz val="9"/>
        <color rgb="FF000000"/>
        <rFont val="Arial"/>
        <family val="2"/>
        <charset val="238"/>
      </rPr>
      <t>Miera rastu HDP</t>
    </r>
  </si>
  <si>
    <r>
      <t>T 31</t>
    </r>
    <r>
      <rPr>
        <sz val="9"/>
        <color rgb="FF000000"/>
        <rFont val="Arial"/>
        <family val="2"/>
        <charset val="238"/>
      </rPr>
      <t>–20</t>
    </r>
    <r>
      <rPr>
        <sz val="8"/>
        <color rgb="FF000000"/>
        <rFont val="Arial"/>
        <family val="2"/>
        <charset val="238"/>
      </rPr>
      <t xml:space="preserve">.   </t>
    </r>
    <r>
      <rPr>
        <b/>
        <sz val="9"/>
        <color rgb="FF000000"/>
        <rFont val="Arial"/>
        <family val="2"/>
        <charset val="238"/>
      </rPr>
      <t>Hrubé domáce výdavky na vedu a výskum</t>
    </r>
  </si>
  <si>
    <r>
      <t>T 31</t>
    </r>
    <r>
      <rPr>
        <sz val="9"/>
        <color rgb="FF000000"/>
        <rFont val="Arial"/>
        <family val="2"/>
        <charset val="238"/>
      </rPr>
      <t>–22</t>
    </r>
    <r>
      <rPr>
        <sz val="8"/>
        <color rgb="FF000000"/>
        <rFont val="Arial"/>
        <family val="2"/>
        <charset val="238"/>
      </rPr>
      <t xml:space="preserve">.  </t>
    </r>
    <r>
      <rPr>
        <b/>
        <sz val="9"/>
        <color rgb="FF000000"/>
        <rFont val="Arial"/>
        <family val="2"/>
        <charset val="238"/>
      </rPr>
      <t>Starobné dôchodky</t>
    </r>
  </si>
  <si>
    <r>
      <t>T 31</t>
    </r>
    <r>
      <rPr>
        <sz val="9"/>
        <color rgb="FF000000"/>
        <rFont val="Arial"/>
        <family val="2"/>
        <charset val="238"/>
      </rPr>
      <t>–23</t>
    </r>
    <r>
      <rPr>
        <sz val="8"/>
        <color rgb="FF000000"/>
        <rFont val="Arial"/>
        <family val="2"/>
        <charset val="238"/>
      </rPr>
      <t xml:space="preserve">. </t>
    </r>
    <r>
      <rPr>
        <b/>
        <sz val="9"/>
        <color rgb="FF000000"/>
        <rFont val="Arial"/>
        <family val="2"/>
        <charset val="238"/>
      </rPr>
      <t xml:space="preserve"> Informačné technológie</t>
    </r>
  </si>
  <si>
    <t>Share of individuals aged 16 – 74, using the internet for sending/receiving e-mails within the last three months before the survey</t>
  </si>
  <si>
    <t>Podiel osôb, ktoré zdieľali informácie na sociálnych sieťach počas posledných troch mesiacov pred zisťovaním</t>
  </si>
  <si>
    <t>Obsah</t>
  </si>
  <si>
    <t>Content</t>
  </si>
  <si>
    <r>
      <t>T 31</t>
    </r>
    <r>
      <rPr>
        <sz val="9"/>
        <color rgb="FF000000"/>
        <rFont val="Arial"/>
        <family val="2"/>
        <charset val="238"/>
      </rPr>
      <t xml:space="preserve">–24. </t>
    </r>
    <r>
      <rPr>
        <b/>
        <sz val="9"/>
        <color rgb="FF000000"/>
        <rFont val="Arial"/>
        <family val="2"/>
        <charset val="238"/>
      </rPr>
      <t xml:space="preserve"> Podiel obnoviteľnej energie z hrubej konečnej spotreby energie</t>
    </r>
  </si>
  <si>
    <r>
      <t>T 31</t>
    </r>
    <r>
      <rPr>
        <sz val="9"/>
        <color rgb="FF000000"/>
        <rFont val="Arial"/>
        <family val="2"/>
        <charset val="238"/>
      </rPr>
      <t xml:space="preserve">–25. </t>
    </r>
    <r>
      <rPr>
        <b/>
        <sz val="9"/>
        <color rgb="FF000000"/>
        <rFont val="Arial"/>
        <family val="2"/>
        <charset val="238"/>
      </rPr>
      <t xml:space="preserve"> Emisie skleníkových plynov</t>
    </r>
  </si>
  <si>
    <r>
      <t>T 31</t>
    </r>
    <r>
      <rPr>
        <sz val="9"/>
        <color rgb="FF000000"/>
        <rFont val="Arial"/>
        <family val="2"/>
        <charset val="238"/>
      </rPr>
      <t xml:space="preserve">–26.  </t>
    </r>
    <r>
      <rPr>
        <b/>
        <sz val="9"/>
        <color rgb="FF000000"/>
        <rFont val="Arial"/>
        <family val="2"/>
        <charset val="238"/>
      </rPr>
      <t>Index priemyselnej produkcie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</si>
  <si>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indexy zahŕňajú ťažbu nerastných surovín,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</si>
  <si>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Index numbers cover mining, manufacturing and</t>
    </r>
  </si>
  <si>
    <t xml:space="preserve">A – poľnohospodárska produkcia spolu </t>
  </si>
  <si>
    <t xml:space="preserve">B – rastlinná produkcia </t>
  </si>
  <si>
    <t xml:space="preserve">C – živočíšna produkcia </t>
  </si>
  <si>
    <t>A – Agricultural production in total</t>
  </si>
  <si>
    <t>B – Crop production</t>
  </si>
  <si>
    <t>C – Livestock production</t>
  </si>
  <si>
    <r>
      <t>T 31</t>
    </r>
    <r>
      <rPr>
        <sz val="9"/>
        <color rgb="FF000000"/>
        <rFont val="Arial"/>
        <family val="2"/>
        <charset val="238"/>
      </rPr>
      <t xml:space="preserve">–28.  </t>
    </r>
    <r>
      <rPr>
        <b/>
        <sz val="9"/>
        <color rgb="FF000000"/>
        <rFont val="Arial"/>
        <family val="2"/>
        <charset val="238"/>
      </rPr>
      <t>Obilniny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</si>
  <si>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Krajina                           Country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</si>
  <si>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Excluding rice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</si>
  <si>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Including seed potatoes</t>
    </r>
  </si>
  <si>
    <r>
      <t>T 31</t>
    </r>
    <r>
      <rPr>
        <sz val="9"/>
        <color rgb="FF000000"/>
        <rFont val="Arial"/>
        <family val="2"/>
        <charset val="238"/>
      </rPr>
      <t xml:space="preserve">–29.  </t>
    </r>
    <r>
      <rPr>
        <b/>
        <sz val="9"/>
        <color rgb="FF000000"/>
        <rFont val="Arial"/>
        <family val="2"/>
        <charset val="238"/>
      </rPr>
      <t>Zemiaky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</si>
  <si>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31</t>
    </r>
    <r>
      <rPr>
        <sz val="9"/>
        <color rgb="FF000000"/>
        <rFont val="Arial"/>
        <family val="2"/>
        <charset val="238"/>
      </rPr>
      <t xml:space="preserve">–31.  </t>
    </r>
    <r>
      <rPr>
        <b/>
        <sz val="9"/>
        <color rgb="FF000000"/>
        <rFont val="Arial"/>
        <family val="2"/>
        <charset val="238"/>
      </rPr>
      <t>Stavy hovädzieho dobytka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</si>
  <si>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31</t>
    </r>
    <r>
      <rPr>
        <sz val="9"/>
        <color rgb="FF000000"/>
        <rFont val="Arial"/>
        <family val="2"/>
        <charset val="238"/>
      </rPr>
      <t xml:space="preserve">–30. </t>
    </r>
    <r>
      <rPr>
        <b/>
        <sz val="9"/>
        <color rgb="FF000000"/>
        <rFont val="Arial"/>
        <family val="2"/>
        <charset val="238"/>
      </rPr>
      <t xml:space="preserve"> Cukrová repa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</si>
  <si>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Excluding seed</t>
    </r>
  </si>
  <si>
    <r>
      <t>T 31</t>
    </r>
    <r>
      <rPr>
        <sz val="9"/>
        <color rgb="FF000000"/>
        <rFont val="Arial"/>
        <family val="2"/>
        <charset val="238"/>
      </rPr>
      <t xml:space="preserve">–32.  </t>
    </r>
    <r>
      <rPr>
        <b/>
        <sz val="9"/>
        <color rgb="FF000000"/>
        <rFont val="Arial"/>
        <family val="2"/>
        <charset val="238"/>
      </rPr>
      <t>Stavy ošípaných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</si>
  <si>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31</t>
    </r>
    <r>
      <rPr>
        <sz val="9"/>
        <color rgb="FF000000"/>
        <rFont val="Arial"/>
        <family val="2"/>
        <charset val="238"/>
      </rPr>
      <t xml:space="preserve">–33. </t>
    </r>
    <r>
      <rPr>
        <b/>
        <sz val="9"/>
        <color rgb="FF000000"/>
        <rFont val="Arial"/>
        <family val="2"/>
        <charset val="238"/>
      </rPr>
      <t xml:space="preserve"> Výroba hovädzieho mäsa</t>
    </r>
  </si>
  <si>
    <r>
      <t>T 31</t>
    </r>
    <r>
      <rPr>
        <sz val="9"/>
        <color rgb="FF000000"/>
        <rFont val="Arial"/>
        <family val="2"/>
        <charset val="238"/>
      </rPr>
      <t xml:space="preserve">–34.  </t>
    </r>
    <r>
      <rPr>
        <b/>
        <sz val="9"/>
        <color rgb="FF000000"/>
        <rFont val="Arial"/>
        <family val="2"/>
        <charset val="238"/>
      </rPr>
      <t>Výroba bravčového mäsa</t>
    </r>
  </si>
  <si>
    <r>
      <t>T 31</t>
    </r>
    <r>
      <rPr>
        <sz val="9"/>
        <color rgb="FF000000"/>
        <rFont val="Arial"/>
        <family val="2"/>
        <charset val="238"/>
      </rPr>
      <t xml:space="preserve">–35.  </t>
    </r>
    <r>
      <rPr>
        <b/>
        <sz val="9"/>
        <color rgb="FF000000"/>
        <rFont val="Arial"/>
        <family val="2"/>
        <charset val="238"/>
      </rPr>
      <t>Výroba mlieka</t>
    </r>
  </si>
  <si>
    <t>Annual average rate of change in Harmonized Indices of Consumer Prices</t>
  </si>
  <si>
    <r>
      <t>T 31</t>
    </r>
    <r>
      <rPr>
        <sz val="9"/>
        <color rgb="FF000000"/>
        <rFont val="Arial"/>
        <family val="2"/>
        <charset val="238"/>
      </rPr>
      <t xml:space="preserve">–40.  </t>
    </r>
    <r>
      <rPr>
        <b/>
        <sz val="9"/>
        <color rgb="FF000000"/>
        <rFont val="Arial"/>
        <family val="2"/>
        <charset val="238"/>
      </rPr>
      <t>Dovoz, vývoz a saldo zahraničného obchodu</t>
    </r>
  </si>
  <si>
    <t>Krajina                             Country</t>
  </si>
  <si>
    <t>Krajina                                 Country</t>
  </si>
  <si>
    <t>podiel na moci a rozhodovaní</t>
  </si>
  <si>
    <t>Svätý Bartolomej</t>
  </si>
  <si>
    <t/>
  </si>
  <si>
    <t>p</t>
  </si>
  <si>
    <t>e</t>
  </si>
  <si>
    <t>EÚ–27</t>
  </si>
  <si>
    <t>Lichtenštajnsko</t>
  </si>
  <si>
    <t>zdroj údajov / Source: 2 [demo_pjanbroad]</t>
  </si>
  <si>
    <t>zdroj údajov / Source: 2 [demo_ndivind]</t>
  </si>
  <si>
    <t>zdroj údajov / Source: 2 [demo_gind]</t>
  </si>
  <si>
    <t>zdroj údajov / Source: 2 [demo_mlifetable]</t>
  </si>
  <si>
    <t>Total</t>
  </si>
  <si>
    <t>Spolu</t>
  </si>
  <si>
    <t>b</t>
  </si>
  <si>
    <t></t>
  </si>
  <si>
    <t>zdroj údajov / Source: 2 [lfsa_ergan]</t>
  </si>
  <si>
    <t>zdroj údajov / Source: 2 [une_rt_a]</t>
  </si>
  <si>
    <t>zdroj údajov / Source: 2 [une_ltu_a]</t>
  </si>
  <si>
    <t>zdroj údajov  Source: 2 [tec00114]</t>
  </si>
  <si>
    <t>zdroj údajov / Source: 2 [tec00115]</t>
  </si>
  <si>
    <t>Južná Kórea</t>
  </si>
  <si>
    <t>zdroj údajov / Source: 2 [spr_exp_pens]</t>
  </si>
  <si>
    <t xml:space="preserve">zdroj údajov / Source : 2 </t>
  </si>
  <si>
    <t>[tin00094]</t>
  </si>
  <si>
    <t>[tin00127]</t>
  </si>
  <si>
    <t>Krajina                      Country</t>
  </si>
  <si>
    <t>zdroj údajov / Source: 2 [sdg_07_40]</t>
  </si>
  <si>
    <t>zdroj údajov / Source: 2 [sdg_13_10]</t>
  </si>
  <si>
    <r>
      <t></t>
    </r>
    <r>
      <rPr>
        <sz val="8"/>
        <color theme="1"/>
        <rFont val="Arial"/>
        <family val="2"/>
        <charset val="238"/>
      </rPr>
      <t>p</t>
    </r>
  </si>
  <si>
    <t>zdroj údajov / Source: 3</t>
  </si>
  <si>
    <t>zdroj údajov / Source: 2 [sts_inpr_a]</t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</si>
  <si>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>vrátane sadbových zemiakov</t>
    </r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</si>
  <si>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>bez sadby</t>
    </r>
  </si>
  <si>
    <t>Krajina                                Country</t>
  </si>
  <si>
    <t>zdroj údajov / Source: 2 [tag00016]</t>
  </si>
  <si>
    <t>zdroj údajov Source: 2 [tag00018]</t>
  </si>
  <si>
    <t>zdroj údajov / Source: 2 [tag00044]</t>
  </si>
  <si>
    <t>Spojené štáty</t>
  </si>
  <si>
    <t>zdroj údajov / Source: 2 [tec00120]</t>
  </si>
  <si>
    <t>zdroj údajov / Source: 2 [tec00118]</t>
  </si>
  <si>
    <t>zdroj údajov / Source: 5</t>
  </si>
  <si>
    <t>Gruzínsko</t>
  </si>
  <si>
    <t>Moldavsko</t>
  </si>
  <si>
    <t>zdroj údajov / Source: 2 [ext_lt_intratrd]</t>
  </si>
  <si>
    <t>v mil. EUR, dovoz – CIF, vývoz – FOB</t>
  </si>
  <si>
    <t>EUR million, Imports – CIF, Exports – FOB</t>
  </si>
  <si>
    <t xml:space="preserve">Nórsko </t>
  </si>
  <si>
    <r>
      <t>Alžírsko</t>
    </r>
    <r>
      <rPr>
        <sz val="6"/>
        <rFont val="Arial"/>
        <family val="2"/>
        <charset val="238"/>
      </rPr>
      <t xml:space="preserve"> </t>
    </r>
  </si>
  <si>
    <t>Databáza Svetovej banky / Databank of the World Bank</t>
  </si>
  <si>
    <t>v %  z HDP</t>
  </si>
  <si>
    <t>Per cent of GDP</t>
  </si>
  <si>
    <t>zdroj údajov / Source• 2 [rd_e_gerdtot]</t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</si>
  <si>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 xml:space="preserve">stav k decembru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</si>
  <si>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State as of December</t>
    </r>
  </si>
  <si>
    <r>
      <t>T 31</t>
    </r>
    <r>
      <rPr>
        <sz val="9"/>
        <rFont val="Arial"/>
        <family val="2"/>
        <charset val="238"/>
      </rPr>
      <t xml:space="preserve">–41. </t>
    </r>
    <r>
      <rPr>
        <b/>
        <sz val="9"/>
        <rFont val="Arial"/>
        <family val="2"/>
        <charset val="238"/>
      </rPr>
      <t xml:space="preserve"> Index rodovej rovnosti</t>
    </r>
  </si>
  <si>
    <t>dovoz</t>
  </si>
  <si>
    <t>Import</t>
  </si>
  <si>
    <t>Export</t>
  </si>
  <si>
    <t>Index rodového rozvoja</t>
  </si>
  <si>
    <t>Stredná dĺžka života pri narodení (roky)</t>
  </si>
  <si>
    <t>Life expectancy at birth (years)</t>
  </si>
  <si>
    <t>Expected years of schooling</t>
  </si>
  <si>
    <t>Mean years of schooling</t>
  </si>
  <si>
    <r>
      <t>Hrubý národný dôchodok na obyv. (PKS</t>
    </r>
    <r>
      <rPr>
        <sz val="8"/>
        <color theme="1"/>
        <rFont val="Calibri"/>
        <family val="2"/>
        <charset val="238"/>
      </rPr>
      <t>$</t>
    </r>
    <r>
      <rPr>
        <sz val="8"/>
        <color theme="1"/>
        <rFont val="Arial"/>
        <family val="2"/>
        <charset val="238"/>
      </rPr>
      <t>)</t>
    </r>
    <r>
      <rPr>
        <vertAlign val="superscript"/>
        <sz val="8"/>
        <color theme="1"/>
        <rFont val="Arial"/>
        <family val="2"/>
        <charset val="238"/>
      </rPr>
      <t>1)</t>
    </r>
  </si>
  <si>
    <r>
      <t>Gross national income per capita (PPP</t>
    </r>
    <r>
      <rPr>
        <sz val="8"/>
        <color theme="1"/>
        <rFont val="Calibri"/>
        <family val="2"/>
        <charset val="238"/>
      </rPr>
      <t>$</t>
    </r>
    <r>
      <rPr>
        <sz val="8"/>
        <color theme="1"/>
        <rFont val="Arial"/>
        <family val="2"/>
        <charset val="238"/>
      </rPr>
      <t>)</t>
    </r>
    <r>
      <rPr>
        <vertAlign val="superscript"/>
        <sz val="8"/>
        <color theme="1"/>
        <rFont val="Arial"/>
        <family val="2"/>
        <charset val="238"/>
      </rPr>
      <t>1)</t>
    </r>
  </si>
  <si>
    <t>Gender Develop-ment Index</t>
  </si>
  <si>
    <r>
      <t xml:space="preserve">1) </t>
    </r>
    <r>
      <rPr>
        <sz val="7"/>
        <color rgb="FF000000"/>
        <rFont val="Arial"/>
        <family val="2"/>
        <charset val="238"/>
      </rPr>
      <t>v parite kúpnej sily (americký dolár)</t>
    </r>
  </si>
  <si>
    <t>Priemerná dĺžka absolvovanej školskej dochádzky (roky)</t>
  </si>
  <si>
    <t>Human development index</t>
  </si>
  <si>
    <t>Index ľudského rozvoja</t>
  </si>
  <si>
    <t>Predpokladaná dĺžka vzdelávania (roky)</t>
  </si>
  <si>
    <t>Austrália</t>
  </si>
  <si>
    <t>Izrael</t>
  </si>
  <si>
    <t>Kanada</t>
  </si>
  <si>
    <t>Saudská Arábia</t>
  </si>
  <si>
    <t>OECD</t>
  </si>
  <si>
    <t>Zdravie / Health</t>
  </si>
  <si>
    <t>Vzdelanie / Education</t>
  </si>
  <si>
    <t>Životná úroveň / Standard of living</t>
  </si>
  <si>
    <t>zdroj údajov / Source• 2 [demo_gind]</t>
  </si>
  <si>
    <t>Obsah/Content</t>
  </si>
  <si>
    <t>Svätý Martin (francúzska časť)</t>
  </si>
  <si>
    <t>zdroj údajov: 2 [lfsa_argan]</t>
  </si>
  <si>
    <t xml:space="preserve">production of electricity, gas and water, </t>
  </si>
  <si>
    <t>cover construction, unadjusted data</t>
  </si>
  <si>
    <t>v percentách, 2021 = 100</t>
  </si>
  <si>
    <t>Per cent, 2021 = 100</t>
  </si>
  <si>
    <t>a vody, neočistené údaje</t>
  </si>
  <si>
    <r>
      <t>T 31</t>
    </r>
    <r>
      <rPr>
        <sz val="9"/>
        <color rgb="FF000000"/>
        <rFont val="Arial"/>
        <family val="2"/>
        <charset val="238"/>
      </rPr>
      <t xml:space="preserve">–27.  </t>
    </r>
    <r>
      <rPr>
        <b/>
        <sz val="9"/>
        <color rgb="FF000000"/>
        <rFont val="Arial"/>
        <family val="2"/>
        <charset val="238"/>
      </rPr>
      <t>Hrubá poľnohospodárska produkcia (priemer rokov 2014 až 2016 = 100)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</si>
  <si>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Gross agricultural production (average from 2014 – 2016 = 100)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</si>
  <si>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predbežné údaje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</si>
  <si>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preliminary data</t>
    </r>
  </si>
  <si>
    <t>v percentách</t>
  </si>
  <si>
    <t>Medziročná priemerná zmena harmonizovaného indexu spotrebiteľských cien</t>
  </si>
  <si>
    <r>
      <t>T 31</t>
    </r>
    <r>
      <rPr>
        <sz val="9"/>
        <color rgb="FF000000"/>
        <rFont val="Arial"/>
        <family val="2"/>
        <charset val="238"/>
      </rPr>
      <t>–39</t>
    </r>
    <r>
      <rPr>
        <sz val="8"/>
        <color rgb="FF000000"/>
        <rFont val="Arial"/>
        <family val="2"/>
        <charset val="238"/>
      </rPr>
      <t xml:space="preserve">.  </t>
    </r>
    <r>
      <rPr>
        <b/>
        <sz val="9"/>
        <color rgb="FF000000"/>
        <rFont val="Arial"/>
        <family val="2"/>
        <charset val="238"/>
      </rPr>
      <t>Relatívne cenové hladiny (EÚ–27 2020=100)</t>
    </r>
  </si>
  <si>
    <t>Comparative price levels (EU–27 2020=100)</t>
  </si>
  <si>
    <t>Počet sobášov na 1 000 obyvateľov</t>
  </si>
  <si>
    <t>Marriages per 1 000 inhabitants</t>
  </si>
  <si>
    <t>Počet rozvodov na 1 000 obyvateľov</t>
  </si>
  <si>
    <t>Divorces per 1 000 inhabitants</t>
  </si>
  <si>
    <r>
      <t>T 31</t>
    </r>
    <r>
      <rPr>
        <sz val="9"/>
        <color rgb="FF000000"/>
        <rFont val="Arial"/>
        <family val="2"/>
        <charset val="238"/>
      </rPr>
      <t xml:space="preserve">–21.  </t>
    </r>
    <r>
      <rPr>
        <b/>
        <sz val="9"/>
        <color rgb="FF000000"/>
        <rFont val="Arial"/>
        <family val="2"/>
        <charset val="238"/>
      </rPr>
      <t>Hrubý konsolidovaný dlh sektora verejnej správy</t>
    </r>
  </si>
  <si>
    <t>General consolidated government gross debt</t>
  </si>
  <si>
    <t>Krajina                         Country</t>
  </si>
  <si>
    <t>zdroj údajov / Source: 2 [sdg_17_40]</t>
  </si>
  <si>
    <t>zdroj údajov / Source: United Nations Demographic Yearbook, 2023</t>
  </si>
  <si>
    <r>
      <t>Belize</t>
    </r>
    <r>
      <rPr>
        <sz val="6"/>
        <rFont val="Arial"/>
        <family val="2"/>
        <charset val="238"/>
      </rPr>
      <t xml:space="preserve"> </t>
    </r>
  </si>
  <si>
    <r>
      <t>Kanada</t>
    </r>
    <r>
      <rPr>
        <sz val="6"/>
        <rFont val="Arial"/>
        <family val="2"/>
        <charset val="238"/>
      </rPr>
      <t xml:space="preserve"> </t>
    </r>
  </si>
  <si>
    <r>
      <t>Cyprus</t>
    </r>
    <r>
      <rPr>
        <sz val="6"/>
        <rFont val="Arial"/>
        <family val="2"/>
        <charset val="238"/>
      </rPr>
      <t xml:space="preserve"> </t>
    </r>
  </si>
  <si>
    <t>Obyvateľstvo v roku 2023</t>
  </si>
  <si>
    <t>Population in 2023</t>
  </si>
  <si>
    <r>
      <t>Austrália</t>
    </r>
    <r>
      <rPr>
        <sz val="6"/>
        <rFont val="Arial"/>
        <family val="2"/>
        <charset val="238"/>
      </rPr>
      <t xml:space="preserve"> </t>
    </r>
  </si>
  <si>
    <t>zdroj údajov / Source• 2 [demo_nind]</t>
  </si>
  <si>
    <t>Krajina                                   Country</t>
  </si>
  <si>
    <r>
      <t>T 31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Stredná dĺžka života v roku 2023</t>
    </r>
  </si>
  <si>
    <t>Life expectancy in 2023</t>
  </si>
  <si>
    <t>:</t>
  </si>
  <si>
    <t>v rovnakom veku</t>
  </si>
  <si>
    <r>
      <t>T 31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Dosiahnutá úroveň vzdelania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</si>
  <si>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Education attainment level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</si>
  <si>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s dokončeným minimálne stredoškolským </t>
  </si>
  <si>
    <t>vzdelaním na celkovom počte osôb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</si>
  <si>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podiel osôb vo veku 25 až 64 rokov </t>
    </r>
  </si>
  <si>
    <r>
      <t>T 31</t>
    </r>
    <r>
      <rPr>
        <sz val="9"/>
        <color rgb="FF000000"/>
        <rFont val="Arial"/>
        <family val="2"/>
        <charset val="238"/>
      </rPr>
      <t xml:space="preserve">–12.  </t>
    </r>
    <r>
      <rPr>
        <b/>
        <sz val="9"/>
        <color rgb="FF000000"/>
        <rFont val="Arial"/>
        <family val="2"/>
        <charset val="238"/>
      </rPr>
      <t>Miera ekonomickej aktivity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</si>
  <si>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Economic activity rate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</si>
  <si>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podiel ekonomicky aktívnych osôb (pracujúci </t>
    </r>
  </si>
  <si>
    <t xml:space="preserve">a nezamestnaní) z celkového počtu osôb starších </t>
  </si>
  <si>
    <t>ako 15 rokov</t>
  </si>
  <si>
    <t xml:space="preserve">and unemployed) as a share of the total </t>
  </si>
  <si>
    <t>population aged 15 years or over</t>
  </si>
  <si>
    <r>
      <t>T 31</t>
    </r>
    <r>
      <rPr>
        <sz val="9"/>
        <color rgb="FF000000"/>
        <rFont val="Arial"/>
        <family val="2"/>
        <charset val="238"/>
      </rPr>
      <t xml:space="preserve">–13.  </t>
    </r>
    <r>
      <rPr>
        <b/>
        <sz val="9"/>
        <color rgb="FF000000"/>
        <rFont val="Arial"/>
        <family val="2"/>
        <charset val="238"/>
      </rPr>
      <t>Miera zamestnanosti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</si>
  <si>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Employment rate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</si>
  <si>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podiel zamestnaných osôb vo veku 20 až 64 rokov </t>
    </r>
  </si>
  <si>
    <t>z celkového počtu osôb v rovnakom veku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</si>
  <si>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Economic active population (employed </t>
    </r>
  </si>
  <si>
    <r>
      <t>T 31</t>
    </r>
    <r>
      <rPr>
        <sz val="9"/>
        <color rgb="FF000000"/>
        <rFont val="Arial"/>
        <family val="2"/>
        <charset val="238"/>
      </rPr>
      <t xml:space="preserve">–14. </t>
    </r>
    <r>
      <rPr>
        <b/>
        <sz val="9"/>
        <color rgb="FF000000"/>
        <rFont val="Arial"/>
        <family val="2"/>
        <charset val="238"/>
      </rPr>
      <t xml:space="preserve"> Miera zamestnanosti starších pracujúcich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</si>
  <si>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Employment rate of older workers – total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</si>
  <si>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podiel zamestnaných osôb vo veku 55 ‒ 64 rokov </t>
    </r>
  </si>
  <si>
    <t xml:space="preserve">z celkového počtu osôb v rovnakom veku 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</si>
  <si>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Employed persons aged from 55 to 64 as share </t>
    </r>
  </si>
  <si>
    <t xml:space="preserve"> of the total population of the same age group </t>
  </si>
  <si>
    <t>of the total population of the same age group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</si>
  <si>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Employed persons aged from 20 to 64 as a share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</si>
  <si>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The share of the people aged from 25 to 64 having</t>
    </r>
  </si>
  <si>
    <t>.</t>
  </si>
  <si>
    <t>completed at least upper secondary education</t>
  </si>
  <si>
    <t>from the total population of the same age group</t>
  </si>
  <si>
    <r>
      <t>T 31</t>
    </r>
    <r>
      <rPr>
        <sz val="9"/>
        <color rgb="FF000000"/>
        <rFont val="Arial"/>
        <family val="2"/>
        <charset val="238"/>
      </rPr>
      <t xml:space="preserve">–15.  </t>
    </r>
    <r>
      <rPr>
        <b/>
        <sz val="9"/>
        <color rgb="FF000000"/>
        <rFont val="Arial"/>
        <family val="2"/>
        <charset val="238"/>
      </rPr>
      <t>Miera nezamestnanosti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</si>
  <si>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Unemployment rate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</si>
  <si>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podiel nezamestnaných vo veku 15 až 74 rokov</t>
    </r>
  </si>
  <si>
    <t>z celkového počtu ekonomicky aktívnych osôb</t>
  </si>
  <si>
    <t xml:space="preserve"> 15 to 74 in the economically active population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</si>
  <si>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share of the unemployed persons aged from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</si>
  <si>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podiel osôb vo veku 15 až 74 rokov nezamestnaných </t>
    </r>
  </si>
  <si>
    <t xml:space="preserve">12 mesiacov a viac z celkového počtu ekonomicky </t>
  </si>
  <si>
    <t>aktívnych osôb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</si>
  <si>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share of the unemployed aged from 15 to 74 </t>
    </r>
  </si>
  <si>
    <t xml:space="preserve"> for 12 months and more in the economically active</t>
  </si>
  <si>
    <t xml:space="preserve"> population</t>
  </si>
  <si>
    <r>
      <t>T 31</t>
    </r>
    <r>
      <rPr>
        <sz val="9"/>
        <color rgb="FF000000"/>
        <rFont val="Arial"/>
        <family val="2"/>
        <charset val="238"/>
      </rPr>
      <t xml:space="preserve">–16.  </t>
    </r>
    <r>
      <rPr>
        <b/>
        <sz val="9"/>
        <color rgb="FF000000"/>
        <rFont val="Arial"/>
        <family val="2"/>
        <charset val="238"/>
      </rPr>
      <t>Miera dlhodobej nezamestnanosti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</si>
  <si>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Long-term unemployment rate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</si>
  <si>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objem HDP vytvorený jednou zamestnanou </t>
    </r>
  </si>
  <si>
    <t>osobou k priemeru EÚ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</si>
  <si>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GDP per person employed in relation to </t>
    </r>
  </si>
  <si>
    <t xml:space="preserve"> the European Union average</t>
  </si>
  <si>
    <r>
      <t>T 31</t>
    </r>
    <r>
      <rPr>
        <sz val="9"/>
        <color rgb="FF000000"/>
        <rFont val="Arial"/>
        <family val="2"/>
        <charset val="238"/>
      </rPr>
      <t xml:space="preserve">–19.  </t>
    </r>
    <r>
      <rPr>
        <b/>
        <sz val="9"/>
        <color rgb="FF000000"/>
        <rFont val="Arial"/>
        <family val="2"/>
        <charset val="238"/>
      </rPr>
      <t>Produktivita práce na zamestnanú osobu (EÚ-27 = 100)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</si>
  <si>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Labour productivity per person employed (EU-27 = 100)</t>
    </r>
    <r>
      <rPr>
        <vertAlign val="superscript"/>
        <sz val="11"/>
        <color theme="1"/>
        <rFont val="Calibri"/>
        <family val="2"/>
        <charset val="238"/>
        <scheme val="minor"/>
      </rPr>
      <t>1)</t>
    </r>
  </si>
  <si>
    <t xml:space="preserve">Malta </t>
  </si>
  <si>
    <t>n</t>
  </si>
  <si>
    <t>zdroj údajov / Source: 2 [tag00042]</t>
  </si>
  <si>
    <t>zdroj údajov / Source: 2 [tag00041]</t>
  </si>
  <si>
    <t>zdroj údajov / Source: 2 [prc_hicp_aind]</t>
  </si>
  <si>
    <t>Household final consumption expenditure</t>
  </si>
  <si>
    <t>Konečné spotrebné výdavky domácností</t>
  </si>
  <si>
    <r>
      <t>T 31</t>
    </r>
    <r>
      <rPr>
        <sz val="9"/>
        <rFont val="Arial"/>
        <family val="2"/>
        <charset val="238"/>
      </rPr>
      <t xml:space="preserve">–42.  </t>
    </r>
    <r>
      <rPr>
        <b/>
        <sz val="9"/>
        <rFont val="Arial"/>
        <family val="2"/>
        <charset val="238"/>
      </rPr>
      <t>Index rodovej rovnosti podľa hlavných domén v roku 2024</t>
    </r>
  </si>
  <si>
    <t>Gender Equality Index by core domains in 2024</t>
  </si>
  <si>
    <t>zdroj údajov / Source: 4</t>
  </si>
  <si>
    <r>
      <t>T 31–</t>
    </r>
    <r>
      <rPr>
        <sz val="9"/>
        <rFont val="Arial"/>
        <family val="2"/>
        <charset val="238"/>
      </rPr>
      <t xml:space="preserve">43.  </t>
    </r>
    <r>
      <rPr>
        <b/>
        <sz val="9"/>
        <rFont val="Arial"/>
        <family val="2"/>
        <charset val="238"/>
      </rPr>
      <t>Index rodového rozvoja v roku 2023</t>
    </r>
  </si>
  <si>
    <t>Gender Development Index in 2023</t>
  </si>
  <si>
    <t xml:space="preserve">Inflation rate (calculated from Harmonized Indices of Consumr Prices) </t>
  </si>
  <si>
    <r>
      <t>T 31</t>
    </r>
    <r>
      <rPr>
        <sz val="9"/>
        <color rgb="FF000000"/>
        <rFont val="Arial"/>
        <family val="2"/>
        <charset val="238"/>
      </rPr>
      <t>–38</t>
    </r>
    <r>
      <rPr>
        <sz val="8"/>
        <color rgb="FF000000"/>
        <rFont val="Arial"/>
        <family val="2"/>
        <charset val="238"/>
      </rPr>
      <t xml:space="preserve">.  </t>
    </r>
    <r>
      <rPr>
        <b/>
        <sz val="9"/>
        <color rgb="FF000000"/>
        <rFont val="Arial"/>
        <family val="2"/>
        <charset val="238"/>
      </rPr>
      <t>Miera inflácie (vypočítaná z harmonizovaných indexov spotrebiteľských cien)</t>
    </r>
  </si>
  <si>
    <r>
      <t>T 31</t>
    </r>
    <r>
      <rPr>
        <sz val="9"/>
        <color rgb="FF000000"/>
        <rFont val="Arial"/>
        <family val="2"/>
        <charset val="238"/>
      </rPr>
      <t xml:space="preserve">–37.  </t>
    </r>
    <r>
      <rPr>
        <b/>
        <sz val="9"/>
        <color rgb="FF000000"/>
        <rFont val="Arial"/>
        <family val="2"/>
        <charset val="238"/>
      </rPr>
      <t>Harmonizované indexy spotrebiteľských cien za potraviny a nealkoholické nápoje</t>
    </r>
  </si>
  <si>
    <t>priemer roka 2015=100</t>
  </si>
  <si>
    <t>Average of year 2015=100</t>
  </si>
  <si>
    <r>
      <t>T 31</t>
    </r>
    <r>
      <rPr>
        <sz val="9"/>
        <color rgb="FF000000"/>
        <rFont val="Arial"/>
        <family val="2"/>
        <charset val="238"/>
      </rPr>
      <t>–36.</t>
    </r>
    <r>
      <rPr>
        <b/>
        <sz val="9"/>
        <color rgb="FF000000"/>
        <rFont val="Arial"/>
        <family val="2"/>
        <charset val="238"/>
      </rPr>
      <t xml:space="preserve">  Harmonizované indexy spotrebiteľských cien - HICP</t>
    </r>
  </si>
  <si>
    <t>Harmonized Indices of Consumer Prices - HICP</t>
  </si>
  <si>
    <t>Úhrnný HICP - priemer roka 2015=100</t>
  </si>
  <si>
    <t>All-items HICP - average of year 2015=100</t>
  </si>
  <si>
    <t>Harmonized Indices of Consumer Prices for Food and Non-alcoholic Beverages</t>
  </si>
  <si>
    <t>bep</t>
  </si>
  <si>
    <r>
      <rPr>
        <sz val="8"/>
        <color theme="1"/>
        <rFont val="Arial"/>
        <family val="2"/>
        <charset val="238"/>
      </rPr>
      <t>p</t>
    </r>
    <r>
      <rPr>
        <sz val="8"/>
        <color theme="1"/>
        <rFont val="Webdings"/>
        <family val="1"/>
        <charset val="2"/>
      </rPr>
      <t>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</si>
</sst>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4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7"/>
      <color rgb="FF0000FF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rgb="FF00000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6"/>
      <color rgb="FF000000"/>
      <name val="Arial"/>
      <family val="2"/>
      <charset val="238"/>
    </font>
    <font>
      <sz val="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u/>
      <sz val="7"/>
      <color theme="10"/>
      <name val="Arial"/>
      <family val="2"/>
      <charset val="238"/>
    </font>
    <font>
      <sz val="8"/>
      <color theme="1"/>
      <name val="Webdings"/>
      <family val="1"/>
      <charset val="2"/>
    </font>
    <font>
      <b/>
      <sz val="8"/>
      <color rgb="FF0000FF"/>
      <name val="Arial"/>
      <family val="2"/>
      <charset val="238"/>
    </font>
    <font>
      <sz val="6"/>
      <name val="Arial"/>
      <family val="2"/>
      <charset val="238"/>
    </font>
    <font>
      <b/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Webdings"/>
      <family val="1"/>
      <charset val="2"/>
    </font>
    <font>
      <sz val="8"/>
      <color theme="1"/>
      <name val="Calibri"/>
      <family val="2"/>
      <charset val="238"/>
      <scheme val="minor"/>
    </font>
    <font>
      <u/>
      <sz val="8"/>
      <color theme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898">
    <xf numFmtId="0" fontId="0" fillId="0" borderId="0" xfId="0"/>
    <xf numFmtId="0" fontId="3" fillId="0" borderId="0" xfId="0" applyFont="1" applyAlignment="1">
      <alignment horizontal="justify"/>
    </xf>
    <xf numFmtId="0" fontId="0" fillId="0" borderId="0" xfId="0" applyAlignment="1"/>
    <xf numFmtId="0" fontId="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justify"/>
    </xf>
    <xf numFmtId="0" fontId="6" fillId="0" borderId="7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horizontal="justify" wrapText="1"/>
    </xf>
    <xf numFmtId="0" fontId="6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9" fillId="0" borderId="8" xfId="0" applyFont="1" applyBorder="1" applyAlignment="1">
      <alignment horizontal="left" wrapText="1"/>
    </xf>
    <xf numFmtId="0" fontId="6" fillId="4" borderId="8" xfId="0" applyFont="1" applyFill="1" applyBorder="1" applyAlignment="1">
      <alignment horizontal="left" wrapText="1"/>
    </xf>
    <xf numFmtId="0" fontId="6" fillId="0" borderId="0" xfId="0" applyFont="1" applyAlignment="1">
      <alignment horizontal="center" wrapText="1"/>
    </xf>
    <xf numFmtId="0" fontId="12" fillId="0" borderId="0" xfId="0" applyFont="1" applyAlignment="1">
      <alignment horizontal="justify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justify"/>
    </xf>
    <xf numFmtId="0" fontId="9" fillId="0" borderId="11" xfId="0" applyFont="1" applyBorder="1" applyAlignment="1">
      <alignment horizontal="left" wrapText="1"/>
    </xf>
    <xf numFmtId="0" fontId="1" fillId="0" borderId="0" xfId="0" applyFont="1" applyAlignment="1">
      <alignment horizontal="justify"/>
    </xf>
    <xf numFmtId="0" fontId="1" fillId="0" borderId="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indent="6"/>
    </xf>
    <xf numFmtId="0" fontId="6" fillId="0" borderId="8" xfId="0" applyFont="1" applyBorder="1" applyAlignment="1">
      <alignment horizontal="left" wrapText="1"/>
    </xf>
    <xf numFmtId="3" fontId="6" fillId="0" borderId="8" xfId="0" applyNumberFormat="1" applyFont="1" applyBorder="1" applyAlignment="1">
      <alignment horizontal="right" wrapText="1" indent="1"/>
    </xf>
    <xf numFmtId="3" fontId="6" fillId="4" borderId="8" xfId="0" applyNumberFormat="1" applyFont="1" applyFill="1" applyBorder="1" applyAlignment="1">
      <alignment horizontal="right" wrapText="1" indent="1"/>
    </xf>
    <xf numFmtId="3" fontId="0" fillId="0" borderId="0" xfId="0" applyNumberFormat="1" applyAlignment="1">
      <alignment horizontal="right" indent="1"/>
    </xf>
    <xf numFmtId="164" fontId="1" fillId="0" borderId="8" xfId="0" applyNumberFormat="1" applyFont="1" applyBorder="1" applyAlignment="1">
      <alignment horizontal="right" wrapText="1" indent="1"/>
    </xf>
    <xf numFmtId="164" fontId="2" fillId="0" borderId="8" xfId="0" applyNumberFormat="1" applyFont="1" applyBorder="1" applyAlignment="1">
      <alignment horizontal="right" wrapText="1" indent="2"/>
    </xf>
    <xf numFmtId="164" fontId="1" fillId="4" borderId="8" xfId="0" applyNumberFormat="1" applyFont="1" applyFill="1" applyBorder="1" applyAlignment="1">
      <alignment horizontal="right" wrapText="1" indent="2"/>
    </xf>
    <xf numFmtId="164" fontId="1" fillId="0" borderId="8" xfId="0" applyNumberFormat="1" applyFont="1" applyBorder="1" applyAlignment="1">
      <alignment horizontal="right" wrapText="1" indent="2"/>
    </xf>
    <xf numFmtId="164" fontId="2" fillId="4" borderId="8" xfId="0" applyNumberFormat="1" applyFont="1" applyFill="1" applyBorder="1" applyAlignment="1">
      <alignment horizontal="right" wrapText="1" indent="2"/>
    </xf>
    <xf numFmtId="164" fontId="6" fillId="3" borderId="8" xfId="0" applyNumberFormat="1" applyFont="1" applyFill="1" applyBorder="1" applyAlignment="1">
      <alignment horizontal="right" wrapText="1" indent="2"/>
    </xf>
    <xf numFmtId="164" fontId="1" fillId="3" borderId="8" xfId="0" applyNumberFormat="1" applyFont="1" applyFill="1" applyBorder="1" applyAlignment="1">
      <alignment horizontal="right" wrapText="1" indent="2"/>
    </xf>
    <xf numFmtId="164" fontId="6" fillId="4" borderId="8" xfId="0" applyNumberFormat="1" applyFont="1" applyFill="1" applyBorder="1" applyAlignment="1">
      <alignment horizontal="right" wrapText="1" indent="2"/>
    </xf>
    <xf numFmtId="165" fontId="2" fillId="0" borderId="8" xfId="0" applyNumberFormat="1" applyFont="1" applyBorder="1" applyAlignment="1">
      <alignment horizontal="right" wrapText="1" indent="1"/>
    </xf>
    <xf numFmtId="165" fontId="1" fillId="4" borderId="8" xfId="0" applyNumberFormat="1" applyFont="1" applyFill="1" applyBorder="1" applyAlignment="1">
      <alignment horizontal="right" wrapText="1" indent="1"/>
    </xf>
    <xf numFmtId="165" fontId="1" fillId="0" borderId="8" xfId="0" applyNumberFormat="1" applyFont="1" applyBorder="1" applyAlignment="1">
      <alignment horizontal="right" wrapText="1" indent="1"/>
    </xf>
    <xf numFmtId="165" fontId="2" fillId="4" borderId="8" xfId="0" applyNumberFormat="1" applyFont="1" applyFill="1" applyBorder="1" applyAlignment="1">
      <alignment horizontal="right" wrapText="1" indent="1"/>
    </xf>
    <xf numFmtId="165" fontId="6" fillId="3" borderId="8" xfId="0" applyNumberFormat="1" applyFont="1" applyFill="1" applyBorder="1" applyAlignment="1">
      <alignment horizontal="right" wrapText="1" indent="1"/>
    </xf>
    <xf numFmtId="165" fontId="1" fillId="3" borderId="8" xfId="0" applyNumberFormat="1" applyFont="1" applyFill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2"/>
    </xf>
    <xf numFmtId="164" fontId="1" fillId="4" borderId="4" xfId="0" applyNumberFormat="1" applyFont="1" applyFill="1" applyBorder="1" applyAlignment="1">
      <alignment horizontal="right" wrapText="1" indent="2"/>
    </xf>
    <xf numFmtId="164" fontId="1" fillId="0" borderId="4" xfId="0" applyNumberFormat="1" applyFont="1" applyBorder="1" applyAlignment="1">
      <alignment horizontal="right" wrapText="1" indent="2"/>
    </xf>
    <xf numFmtId="164" fontId="2" fillId="4" borderId="4" xfId="0" applyNumberFormat="1" applyFont="1" applyFill="1" applyBorder="1" applyAlignment="1">
      <alignment horizontal="right" wrapText="1" indent="2"/>
    </xf>
    <xf numFmtId="164" fontId="1" fillId="4" borderId="8" xfId="0" applyNumberFormat="1" applyFont="1" applyFill="1" applyBorder="1" applyAlignment="1">
      <alignment horizontal="right" indent="2"/>
    </xf>
    <xf numFmtId="164" fontId="1" fillId="0" borderId="8" xfId="0" applyNumberFormat="1" applyFont="1" applyBorder="1" applyAlignment="1">
      <alignment horizontal="right" indent="2"/>
    </xf>
    <xf numFmtId="164" fontId="2" fillId="0" borderId="8" xfId="0" applyNumberFormat="1" applyFont="1" applyBorder="1" applyAlignment="1">
      <alignment horizontal="right" indent="2"/>
    </xf>
    <xf numFmtId="164" fontId="6" fillId="0" borderId="0" xfId="0" applyNumberFormat="1" applyFont="1" applyAlignment="1">
      <alignment horizontal="right" indent="2"/>
    </xf>
    <xf numFmtId="164" fontId="1" fillId="2" borderId="8" xfId="0" applyNumberFormat="1" applyFont="1" applyFill="1" applyBorder="1" applyAlignment="1">
      <alignment horizontal="right" indent="2"/>
    </xf>
    <xf numFmtId="164" fontId="2" fillId="0" borderId="8" xfId="0" applyNumberFormat="1" applyFont="1" applyBorder="1" applyAlignment="1">
      <alignment horizontal="right" indent="1"/>
    </xf>
    <xf numFmtId="164" fontId="1" fillId="4" borderId="8" xfId="0" applyNumberFormat="1" applyFont="1" applyFill="1" applyBorder="1" applyAlignment="1">
      <alignment horizontal="right" indent="1"/>
    </xf>
    <xf numFmtId="164" fontId="1" fillId="0" borderId="8" xfId="0" applyNumberFormat="1" applyFont="1" applyBorder="1" applyAlignment="1">
      <alignment horizontal="right" indent="1"/>
    </xf>
    <xf numFmtId="164" fontId="1" fillId="2" borderId="8" xfId="0" applyNumberFormat="1" applyFont="1" applyFill="1" applyBorder="1" applyAlignment="1">
      <alignment horizontal="right" indent="1"/>
    </xf>
    <xf numFmtId="0" fontId="6" fillId="0" borderId="0" xfId="0" applyFont="1" applyAlignment="1">
      <alignment horizontal="left"/>
    </xf>
    <xf numFmtId="164" fontId="2" fillId="2" borderId="8" xfId="0" applyNumberFormat="1" applyFont="1" applyFill="1" applyBorder="1" applyAlignment="1">
      <alignment horizontal="right" indent="2"/>
    </xf>
    <xf numFmtId="0" fontId="0" fillId="0" borderId="0" xfId="0" applyAlignment="1">
      <alignment horizontal="left"/>
    </xf>
    <xf numFmtId="164" fontId="6" fillId="2" borderId="0" xfId="0" applyNumberFormat="1" applyFont="1" applyFill="1" applyAlignment="1">
      <alignment horizontal="right" indent="2"/>
    </xf>
    <xf numFmtId="3" fontId="2" fillId="0" borderId="8" xfId="0" applyNumberFormat="1" applyFont="1" applyBorder="1" applyAlignment="1">
      <alignment horizontal="right" indent="2"/>
    </xf>
    <xf numFmtId="3" fontId="1" fillId="4" borderId="8" xfId="0" applyNumberFormat="1" applyFont="1" applyFill="1" applyBorder="1" applyAlignment="1">
      <alignment horizontal="right" indent="2"/>
    </xf>
    <xf numFmtId="3" fontId="1" fillId="0" borderId="8" xfId="0" applyNumberFormat="1" applyFont="1" applyBorder="1" applyAlignment="1">
      <alignment horizontal="right" indent="2"/>
    </xf>
    <xf numFmtId="3" fontId="1" fillId="2" borderId="8" xfId="0" applyNumberFormat="1" applyFont="1" applyFill="1" applyBorder="1" applyAlignment="1">
      <alignment horizontal="right" indent="2"/>
    </xf>
    <xf numFmtId="3" fontId="2" fillId="2" borderId="8" xfId="0" applyNumberFormat="1" applyFont="1" applyFill="1" applyBorder="1" applyAlignment="1">
      <alignment horizontal="right" indent="2"/>
    </xf>
    <xf numFmtId="0" fontId="0" fillId="0" borderId="0" xfId="0" applyAlignment="1">
      <alignment horizontal="left" indent="6"/>
    </xf>
    <xf numFmtId="4" fontId="2" fillId="0" borderId="8" xfId="0" applyNumberFormat="1" applyFont="1" applyBorder="1" applyAlignment="1">
      <alignment horizontal="right" indent="2"/>
    </xf>
    <xf numFmtId="4" fontId="1" fillId="4" borderId="8" xfId="0" applyNumberFormat="1" applyFont="1" applyFill="1" applyBorder="1" applyAlignment="1">
      <alignment horizontal="right" indent="2"/>
    </xf>
    <xf numFmtId="4" fontId="1" fillId="0" borderId="8" xfId="0" applyNumberFormat="1" applyFont="1" applyBorder="1" applyAlignment="1">
      <alignment horizontal="right" indent="2"/>
    </xf>
    <xf numFmtId="164" fontId="2" fillId="2" borderId="8" xfId="0" applyNumberFormat="1" applyFont="1" applyFill="1" applyBorder="1" applyAlignment="1">
      <alignment horizontal="right" indent="1"/>
    </xf>
    <xf numFmtId="164" fontId="6" fillId="0" borderId="8" xfId="0" applyNumberFormat="1" applyFont="1" applyBorder="1" applyAlignment="1">
      <alignment horizontal="right" indent="1"/>
    </xf>
    <xf numFmtId="3" fontId="6" fillId="0" borderId="0" xfId="0" applyNumberFormat="1" applyFont="1" applyAlignment="1">
      <alignment horizontal="right" indent="1"/>
    </xf>
    <xf numFmtId="0" fontId="0" fillId="0" borderId="0" xfId="0" applyAlignment="1">
      <alignment horizontal="left" vertical="center"/>
    </xf>
    <xf numFmtId="0" fontId="6" fillId="0" borderId="8" xfId="0" applyFont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164" fontId="6" fillId="0" borderId="8" xfId="0" applyNumberFormat="1" applyFont="1" applyBorder="1" applyAlignment="1">
      <alignment horizontal="right" indent="2"/>
    </xf>
    <xf numFmtId="0" fontId="0" fillId="0" borderId="0" xfId="0" applyFont="1"/>
    <xf numFmtId="0" fontId="20" fillId="0" borderId="0" xfId="0" applyFont="1"/>
    <xf numFmtId="164" fontId="1" fillId="0" borderId="4" xfId="0" applyNumberFormat="1" applyFont="1" applyBorder="1" applyAlignment="1">
      <alignment horizontal="right" indent="1"/>
    </xf>
    <xf numFmtId="0" fontId="10" fillId="0" borderId="0" xfId="0" applyFont="1" applyAlignment="1">
      <alignment horizontal="left" indent="1"/>
    </xf>
    <xf numFmtId="0" fontId="9" fillId="0" borderId="8" xfId="0" applyFont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4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64" fontId="9" fillId="0" borderId="8" xfId="0" applyNumberFormat="1" applyFont="1" applyBorder="1" applyAlignment="1">
      <alignment horizontal="right" indent="2"/>
    </xf>
    <xf numFmtId="164" fontId="6" fillId="4" borderId="8" xfId="0" applyNumberFormat="1" applyFont="1" applyFill="1" applyBorder="1" applyAlignment="1">
      <alignment horizontal="right" indent="2"/>
    </xf>
    <xf numFmtId="164" fontId="6" fillId="4" borderId="0" xfId="0" applyNumberFormat="1" applyFont="1" applyFill="1" applyAlignment="1">
      <alignment horizontal="right" indent="2"/>
    </xf>
    <xf numFmtId="0" fontId="6" fillId="3" borderId="8" xfId="0" applyFont="1" applyFill="1" applyBorder="1" applyAlignment="1">
      <alignment horizontal="center"/>
    </xf>
    <xf numFmtId="164" fontId="6" fillId="3" borderId="8" xfId="0" applyNumberFormat="1" applyFont="1" applyFill="1" applyBorder="1" applyAlignment="1">
      <alignment horizontal="right" indent="2"/>
    </xf>
    <xf numFmtId="164" fontId="6" fillId="2" borderId="8" xfId="0" applyNumberFormat="1" applyFont="1" applyFill="1" applyBorder="1" applyAlignment="1">
      <alignment horizontal="right" indent="1"/>
    </xf>
    <xf numFmtId="164" fontId="1" fillId="0" borderId="4" xfId="0" applyNumberFormat="1" applyFont="1" applyBorder="1" applyAlignment="1">
      <alignment horizontal="right" wrapText="1" indent="1"/>
    </xf>
    <xf numFmtId="3" fontId="6" fillId="4" borderId="0" xfId="0" applyNumberFormat="1" applyFont="1" applyFill="1" applyAlignment="1">
      <alignment horizontal="right" inden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/>
    <xf numFmtId="0" fontId="0" fillId="0" borderId="0" xfId="0" applyBorder="1"/>
    <xf numFmtId="0" fontId="6" fillId="0" borderId="0" xfId="0" applyFont="1" applyBorder="1" applyAlignment="1">
      <alignment wrapText="1"/>
    </xf>
    <xf numFmtId="0" fontId="0" fillId="0" borderId="0" xfId="0" applyFill="1"/>
    <xf numFmtId="3" fontId="9" fillId="0" borderId="8" xfId="0" applyNumberFormat="1" applyFont="1" applyBorder="1" applyAlignment="1">
      <alignment horizontal="right" wrapText="1" indent="1"/>
    </xf>
    <xf numFmtId="3" fontId="6" fillId="0" borderId="8" xfId="0" applyNumberFormat="1" applyFont="1" applyBorder="1" applyAlignment="1">
      <alignment horizontal="right" indent="1"/>
    </xf>
    <xf numFmtId="3" fontId="6" fillId="4" borderId="8" xfId="0" applyNumberFormat="1" applyFont="1" applyFill="1" applyBorder="1" applyAlignment="1">
      <alignment horizontal="right" indent="1"/>
    </xf>
    <xf numFmtId="0" fontId="6" fillId="0" borderId="8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3" fontId="6" fillId="0" borderId="8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left"/>
    </xf>
    <xf numFmtId="3" fontId="6" fillId="0" borderId="8" xfId="0" applyNumberFormat="1" applyFont="1" applyFill="1" applyBorder="1" applyAlignment="1">
      <alignment horizontal="right" indent="1"/>
    </xf>
    <xf numFmtId="3" fontId="6" fillId="0" borderId="0" xfId="0" applyNumberFormat="1" applyFont="1" applyFill="1" applyAlignment="1">
      <alignment horizontal="right" inden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indent="6"/>
    </xf>
    <xf numFmtId="0" fontId="1" fillId="0" borderId="18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1" fillId="4" borderId="8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164" fontId="1" fillId="4" borderId="0" xfId="0" applyNumberFormat="1" applyFont="1" applyFill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23" fillId="0" borderId="0" xfId="1"/>
    <xf numFmtId="3" fontId="24" fillId="0" borderId="8" xfId="0" applyNumberFormat="1" applyFont="1" applyBorder="1" applyAlignment="1">
      <alignment horizontal="right" wrapText="1" indent="1"/>
    </xf>
    <xf numFmtId="3" fontId="24" fillId="0" borderId="0" xfId="0" applyNumberFormat="1" applyFont="1" applyAlignment="1">
      <alignment horizontal="right" wrapText="1" indent="1"/>
    </xf>
    <xf numFmtId="3" fontId="24" fillId="4" borderId="8" xfId="0" applyNumberFormat="1" applyFont="1" applyFill="1" applyBorder="1" applyAlignment="1">
      <alignment horizontal="right" wrapText="1" indent="1"/>
    </xf>
    <xf numFmtId="3" fontId="24" fillId="4" borderId="0" xfId="0" applyNumberFormat="1" applyFont="1" applyFill="1" applyAlignment="1">
      <alignment horizontal="right" wrapText="1" indent="1"/>
    </xf>
    <xf numFmtId="0" fontId="23" fillId="0" borderId="0" xfId="1" applyAlignment="1"/>
    <xf numFmtId="0" fontId="0" fillId="0" borderId="0" xfId="0" applyFill="1" applyAlignment="1"/>
    <xf numFmtId="3" fontId="6" fillId="0" borderId="0" xfId="0" applyNumberFormat="1" applyFont="1" applyBorder="1" applyAlignment="1">
      <alignment wrapText="1"/>
    </xf>
    <xf numFmtId="0" fontId="0" fillId="0" borderId="0" xfId="0" applyAlignment="1">
      <alignment horizontal="center"/>
    </xf>
    <xf numFmtId="165" fontId="1" fillId="7" borderId="4" xfId="0" applyNumberFormat="1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164" fontId="2" fillId="0" borderId="8" xfId="0" applyNumberFormat="1" applyFont="1" applyBorder="1" applyAlignment="1">
      <alignment horizontal="center" wrapText="1"/>
    </xf>
    <xf numFmtId="164" fontId="1" fillId="4" borderId="8" xfId="0" applyNumberFormat="1" applyFont="1" applyFill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64" fontId="0" fillId="0" borderId="0" xfId="0" applyNumberFormat="1" applyAlignment="1"/>
    <xf numFmtId="164" fontId="1" fillId="3" borderId="4" xfId="0" applyNumberFormat="1" applyFont="1" applyFill="1" applyBorder="1" applyAlignment="1">
      <alignment horizontal="right" wrapText="1" indent="2"/>
    </xf>
    <xf numFmtId="164" fontId="6" fillId="4" borderId="4" xfId="0" applyNumberFormat="1" applyFont="1" applyFill="1" applyBorder="1" applyAlignment="1">
      <alignment horizontal="right" wrapText="1" indent="2"/>
    </xf>
    <xf numFmtId="164" fontId="6" fillId="0" borderId="4" xfId="0" applyNumberFormat="1" applyFont="1" applyBorder="1" applyAlignment="1">
      <alignment horizontal="right" wrapText="1" indent="2"/>
    </xf>
    <xf numFmtId="0" fontId="3" fillId="0" borderId="0" xfId="0" applyFont="1" applyAlignment="1">
      <alignment horizontal="center"/>
    </xf>
    <xf numFmtId="164" fontId="2" fillId="4" borderId="8" xfId="0" applyNumberFormat="1" applyFont="1" applyFill="1" applyBorder="1" applyAlignment="1">
      <alignment horizontal="center" wrapText="1"/>
    </xf>
    <xf numFmtId="164" fontId="6" fillId="3" borderId="8" xfId="0" applyNumberFormat="1" applyFont="1" applyFill="1" applyBorder="1" applyAlignment="1">
      <alignment horizontal="center" wrapText="1"/>
    </xf>
    <xf numFmtId="164" fontId="1" fillId="3" borderId="8" xfId="0" applyNumberFormat="1" applyFont="1" applyFill="1" applyBorder="1" applyAlignment="1">
      <alignment horizontal="center" wrapText="1"/>
    </xf>
    <xf numFmtId="164" fontId="6" fillId="4" borderId="8" xfId="0" applyNumberFormat="1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1" fillId="4" borderId="0" xfId="0" applyNumberFormat="1" applyFont="1" applyFill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164" fontId="1" fillId="3" borderId="0" xfId="0" applyNumberFormat="1" applyFont="1" applyFill="1" applyAlignment="1">
      <alignment horizontal="center" wrapText="1"/>
    </xf>
    <xf numFmtId="164" fontId="6" fillId="4" borderId="0" xfId="0" applyNumberFormat="1" applyFont="1" applyFill="1" applyAlignment="1">
      <alignment horizontal="center" wrapText="1"/>
    </xf>
    <xf numFmtId="0" fontId="0" fillId="0" borderId="0" xfId="0" applyFont="1" applyAlignment="1">
      <alignment horizontal="center"/>
    </xf>
    <xf numFmtId="164" fontId="2" fillId="4" borderId="0" xfId="0" applyNumberFormat="1" applyFont="1" applyFill="1" applyAlignment="1">
      <alignment horizontal="center" wrapText="1"/>
    </xf>
    <xf numFmtId="165" fontId="2" fillId="0" borderId="8" xfId="0" applyNumberFormat="1" applyFont="1" applyBorder="1" applyAlignment="1">
      <alignment horizontal="center" wrapText="1"/>
    </xf>
    <xf numFmtId="165" fontId="1" fillId="4" borderId="8" xfId="0" applyNumberFormat="1" applyFont="1" applyFill="1" applyBorder="1" applyAlignment="1">
      <alignment horizontal="center" wrapText="1"/>
    </xf>
    <xf numFmtId="165" fontId="1" fillId="0" borderId="8" xfId="0" applyNumberFormat="1" applyFont="1" applyBorder="1" applyAlignment="1">
      <alignment horizontal="center" wrapText="1"/>
    </xf>
    <xf numFmtId="165" fontId="2" fillId="4" borderId="8" xfId="0" applyNumberFormat="1" applyFont="1" applyFill="1" applyBorder="1" applyAlignment="1">
      <alignment horizontal="center" wrapText="1"/>
    </xf>
    <xf numFmtId="165" fontId="6" fillId="3" borderId="8" xfId="0" applyNumberFormat="1" applyFont="1" applyFill="1" applyBorder="1" applyAlignment="1">
      <alignment horizontal="center" wrapText="1"/>
    </xf>
    <xf numFmtId="165" fontId="1" fillId="3" borderId="8" xfId="0" applyNumberFormat="1" applyFont="1" applyFill="1" applyBorder="1" applyAlignment="1">
      <alignment horizontal="center" wrapText="1"/>
    </xf>
    <xf numFmtId="165" fontId="6" fillId="0" borderId="8" xfId="0" applyNumberFormat="1" applyFont="1" applyBorder="1" applyAlignment="1">
      <alignment horizontal="center" wrapText="1"/>
    </xf>
    <xf numFmtId="165" fontId="2" fillId="0" borderId="4" xfId="0" applyNumberFormat="1" applyFont="1" applyBorder="1" applyAlignment="1">
      <alignment horizontal="center" wrapText="1"/>
    </xf>
    <xf numFmtId="165" fontId="2" fillId="0" borderId="4" xfId="0" applyNumberFormat="1" applyFont="1" applyBorder="1" applyAlignment="1">
      <alignment horizontal="right" wrapText="1" indent="1"/>
    </xf>
    <xf numFmtId="0" fontId="24" fillId="4" borderId="8" xfId="0" applyFont="1" applyFill="1" applyBorder="1" applyAlignment="1">
      <alignment horizontal="left" wrapText="1" indent="1"/>
    </xf>
    <xf numFmtId="0" fontId="25" fillId="0" borderId="0" xfId="1" applyFont="1" applyAlignment="1">
      <alignment horizontal="left"/>
    </xf>
    <xf numFmtId="165" fontId="1" fillId="7" borderId="8" xfId="0" applyNumberFormat="1" applyFont="1" applyFill="1" applyBorder="1" applyAlignment="1">
      <alignment horizontal="right" wrapText="1" indent="1"/>
    </xf>
    <xf numFmtId="165" fontId="1" fillId="7" borderId="8" xfId="0" applyNumberFormat="1" applyFont="1" applyFill="1" applyBorder="1" applyAlignment="1">
      <alignment horizontal="center" wrapText="1"/>
    </xf>
    <xf numFmtId="165" fontId="6" fillId="7" borderId="4" xfId="0" applyNumberFormat="1" applyFont="1" applyFill="1" applyBorder="1" applyAlignment="1">
      <alignment horizontal="center" wrapText="1"/>
    </xf>
    <xf numFmtId="0" fontId="6" fillId="0" borderId="8" xfId="0" applyFont="1" applyBorder="1" applyAlignment="1">
      <alignment horizontal="justify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horizontal="center"/>
    </xf>
    <xf numFmtId="0" fontId="0" fillId="7" borderId="0" xfId="0" applyFont="1" applyFill="1" applyAlignment="1">
      <alignment horizontal="center"/>
    </xf>
    <xf numFmtId="0" fontId="20" fillId="7" borderId="0" xfId="0" applyFont="1" applyFill="1" applyAlignment="1">
      <alignment horizontal="center"/>
    </xf>
    <xf numFmtId="165" fontId="2" fillId="0" borderId="8" xfId="0" applyNumberFormat="1" applyFont="1" applyBorder="1" applyAlignment="1">
      <alignment horizontal="right" wrapText="1" indent="2"/>
    </xf>
    <xf numFmtId="165" fontId="1" fillId="7" borderId="8" xfId="0" applyNumberFormat="1" applyFont="1" applyFill="1" applyBorder="1" applyAlignment="1">
      <alignment horizontal="right" wrapText="1" indent="2"/>
    </xf>
    <xf numFmtId="165" fontId="2" fillId="0" borderId="4" xfId="0" applyNumberFormat="1" applyFont="1" applyBorder="1" applyAlignment="1">
      <alignment horizontal="right" wrapText="1" indent="2"/>
    </xf>
    <xf numFmtId="165" fontId="2" fillId="0" borderId="8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6" fillId="0" borderId="8" xfId="0" applyNumberFormat="1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1" fillId="4" borderId="4" xfId="0" applyNumberFormat="1" applyFont="1" applyFill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165" fontId="1" fillId="7" borderId="8" xfId="0" applyNumberFormat="1" applyFont="1" applyFill="1" applyBorder="1" applyAlignment="1">
      <alignment horizontal="center"/>
    </xf>
    <xf numFmtId="165" fontId="6" fillId="7" borderId="4" xfId="0" applyNumberFormat="1" applyFont="1" applyFill="1" applyBorder="1" applyAlignment="1">
      <alignment horizontal="center"/>
    </xf>
    <xf numFmtId="165" fontId="2" fillId="4" borderId="8" xfId="0" applyNumberFormat="1" applyFont="1" applyFill="1" applyBorder="1" applyAlignment="1">
      <alignment horizontal="center"/>
    </xf>
    <xf numFmtId="165" fontId="2" fillId="4" borderId="4" xfId="0" applyNumberFormat="1" applyFont="1" applyFill="1" applyBorder="1" applyAlignment="1">
      <alignment horizontal="center"/>
    </xf>
    <xf numFmtId="165" fontId="6" fillId="3" borderId="8" xfId="0" applyNumberFormat="1" applyFont="1" applyFill="1" applyBorder="1" applyAlignment="1">
      <alignment horizontal="center"/>
    </xf>
    <xf numFmtId="165" fontId="1" fillId="3" borderId="8" xfId="0" applyNumberFormat="1" applyFont="1" applyFill="1" applyBorder="1" applyAlignment="1">
      <alignment horizontal="center"/>
    </xf>
    <xf numFmtId="165" fontId="1" fillId="3" borderId="4" xfId="0" applyNumberFormat="1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165" fontId="6" fillId="2" borderId="8" xfId="0" applyNumberFormat="1" applyFont="1" applyFill="1" applyBorder="1" applyAlignment="1">
      <alignment horizontal="center"/>
    </xf>
    <xf numFmtId="165" fontId="6" fillId="2" borderId="4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165" fontId="2" fillId="0" borderId="8" xfId="0" applyNumberFormat="1" applyFont="1" applyBorder="1" applyAlignment="1">
      <alignment horizontal="right" indent="2"/>
    </xf>
    <xf numFmtId="165" fontId="1" fillId="4" borderId="8" xfId="0" applyNumberFormat="1" applyFont="1" applyFill="1" applyBorder="1" applyAlignment="1">
      <alignment horizontal="right" indent="2"/>
    </xf>
    <xf numFmtId="165" fontId="1" fillId="0" borderId="8" xfId="0" applyNumberFormat="1" applyFont="1" applyBorder="1" applyAlignment="1">
      <alignment horizontal="right" indent="2"/>
    </xf>
    <xf numFmtId="165" fontId="2" fillId="4" borderId="8" xfId="0" applyNumberFormat="1" applyFont="1" applyFill="1" applyBorder="1" applyAlignment="1">
      <alignment horizontal="right" indent="2"/>
    </xf>
    <xf numFmtId="165" fontId="6" fillId="3" borderId="8" xfId="0" applyNumberFormat="1" applyFont="1" applyFill="1" applyBorder="1" applyAlignment="1">
      <alignment horizontal="right" indent="2"/>
    </xf>
    <xf numFmtId="165" fontId="1" fillId="2" borderId="8" xfId="0" applyNumberFormat="1" applyFont="1" applyFill="1" applyBorder="1" applyAlignment="1">
      <alignment horizontal="right" indent="2"/>
    </xf>
    <xf numFmtId="165" fontId="1" fillId="3" borderId="8" xfId="0" applyNumberFormat="1" applyFont="1" applyFill="1" applyBorder="1" applyAlignment="1">
      <alignment horizontal="right" indent="2"/>
    </xf>
    <xf numFmtId="165" fontId="1" fillId="7" borderId="8" xfId="0" applyNumberFormat="1" applyFont="1" applyFill="1" applyBorder="1" applyAlignment="1">
      <alignment horizontal="right" indent="2"/>
    </xf>
    <xf numFmtId="165" fontId="6" fillId="2" borderId="8" xfId="0" applyNumberFormat="1" applyFont="1" applyFill="1" applyBorder="1" applyAlignment="1">
      <alignment horizontal="right" indent="2"/>
    </xf>
    <xf numFmtId="165" fontId="2" fillId="0" borderId="4" xfId="0" applyNumberFormat="1" applyFont="1" applyBorder="1" applyAlignment="1">
      <alignment horizontal="right" indent="2"/>
    </xf>
    <xf numFmtId="165" fontId="1" fillId="4" borderId="4" xfId="0" applyNumberFormat="1" applyFont="1" applyFill="1" applyBorder="1" applyAlignment="1">
      <alignment horizontal="right" indent="2"/>
    </xf>
    <xf numFmtId="165" fontId="1" fillId="0" borderId="4" xfId="0" applyNumberFormat="1" applyFont="1" applyBorder="1" applyAlignment="1">
      <alignment horizontal="right" indent="2"/>
    </xf>
    <xf numFmtId="165" fontId="2" fillId="4" borderId="4" xfId="0" applyNumberFormat="1" applyFont="1" applyFill="1" applyBorder="1" applyAlignment="1">
      <alignment horizontal="right" indent="2"/>
    </xf>
    <xf numFmtId="165" fontId="1" fillId="3" borderId="4" xfId="0" applyNumberFormat="1" applyFont="1" applyFill="1" applyBorder="1" applyAlignment="1">
      <alignment horizontal="right" indent="2"/>
    </xf>
    <xf numFmtId="165" fontId="6" fillId="2" borderId="4" xfId="0" applyNumberFormat="1" applyFont="1" applyFill="1" applyBorder="1" applyAlignment="1">
      <alignment horizontal="right" indent="2"/>
    </xf>
    <xf numFmtId="165" fontId="1" fillId="7" borderId="4" xfId="0" applyNumberFormat="1" applyFont="1" applyFill="1" applyBorder="1" applyAlignment="1">
      <alignment horizontal="right" indent="2"/>
    </xf>
    <xf numFmtId="165" fontId="26" fillId="0" borderId="4" xfId="0" applyNumberFormat="1" applyFont="1" applyFill="1" applyBorder="1" applyAlignment="1">
      <alignment horizontal="center"/>
    </xf>
    <xf numFmtId="165" fontId="26" fillId="0" borderId="0" xfId="0" applyNumberFormat="1" applyFont="1" applyFill="1" applyBorder="1" applyAlignment="1">
      <alignment horizontal="center"/>
    </xf>
    <xf numFmtId="165" fontId="26" fillId="4" borderId="0" xfId="0" applyNumberFormat="1" applyFont="1" applyFill="1" applyBorder="1" applyAlignment="1">
      <alignment horizontal="center"/>
    </xf>
    <xf numFmtId="0" fontId="0" fillId="7" borderId="12" xfId="0" applyFont="1" applyFill="1" applyBorder="1" applyAlignment="1">
      <alignment horizontal="center"/>
    </xf>
    <xf numFmtId="165" fontId="26" fillId="0" borderId="12" xfId="0" applyNumberFormat="1" applyFont="1" applyFill="1" applyBorder="1" applyAlignment="1">
      <alignment horizontal="center"/>
    </xf>
    <xf numFmtId="165" fontId="26" fillId="7" borderId="4" xfId="0" applyNumberFormat="1" applyFont="1" applyFill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1" fillId="0" borderId="8" xfId="0" applyNumberFormat="1" applyFont="1" applyFill="1" applyBorder="1" applyAlignment="1">
      <alignment horizontal="center"/>
    </xf>
    <xf numFmtId="165" fontId="1" fillId="0" borderId="0" xfId="0" applyNumberFormat="1" applyFont="1" applyBorder="1" applyAlignment="1">
      <alignment horizontal="right" indent="2"/>
    </xf>
    <xf numFmtId="165" fontId="26" fillId="7" borderId="12" xfId="0" applyNumberFormat="1" applyFont="1" applyFill="1" applyBorder="1" applyAlignment="1">
      <alignment horizontal="center"/>
    </xf>
    <xf numFmtId="0" fontId="0" fillId="0" borderId="2" xfId="0" applyBorder="1" applyAlignment="1"/>
    <xf numFmtId="0" fontId="0" fillId="0" borderId="2" xfId="0" applyBorder="1"/>
    <xf numFmtId="0" fontId="6" fillId="0" borderId="2" xfId="0" applyFont="1" applyBorder="1" applyAlignment="1">
      <alignment horizontal="right"/>
    </xf>
    <xf numFmtId="164" fontId="1" fillId="7" borderId="4" xfId="0" applyNumberFormat="1" applyFont="1" applyFill="1" applyBorder="1" applyAlignment="1">
      <alignment horizontal="right" wrapText="1" indent="2"/>
    </xf>
    <xf numFmtId="164" fontId="2" fillId="0" borderId="0" xfId="0" applyNumberFormat="1" applyFont="1" applyAlignment="1">
      <alignment horizontal="center"/>
    </xf>
    <xf numFmtId="164" fontId="1" fillId="4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4" borderId="8" xfId="0" applyNumberFormat="1" applyFont="1" applyFill="1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164" fontId="6" fillId="3" borderId="8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4" fontId="2" fillId="4" borderId="8" xfId="0" applyNumberFormat="1" applyFont="1" applyFill="1" applyBorder="1" applyAlignment="1">
      <alignment horizontal="right" indent="2"/>
    </xf>
    <xf numFmtId="4" fontId="6" fillId="3" borderId="8" xfId="0" applyNumberFormat="1" applyFont="1" applyFill="1" applyBorder="1" applyAlignment="1">
      <alignment horizontal="right" indent="2"/>
    </xf>
    <xf numFmtId="4" fontId="1" fillId="3" borderId="8" xfId="0" applyNumberFormat="1" applyFont="1" applyFill="1" applyBorder="1" applyAlignment="1">
      <alignment horizontal="right" indent="2"/>
    </xf>
    <xf numFmtId="4" fontId="2" fillId="0" borderId="4" xfId="0" applyNumberFormat="1" applyFont="1" applyBorder="1" applyAlignment="1">
      <alignment horizontal="right" indent="2"/>
    </xf>
    <xf numFmtId="4" fontId="1" fillId="4" borderId="4" xfId="0" applyNumberFormat="1" applyFont="1" applyFill="1" applyBorder="1" applyAlignment="1">
      <alignment horizontal="right" indent="2"/>
    </xf>
    <xf numFmtId="4" fontId="1" fillId="0" borderId="4" xfId="0" applyNumberFormat="1" applyFont="1" applyBorder="1" applyAlignment="1">
      <alignment horizontal="right" indent="2"/>
    </xf>
    <xf numFmtId="4" fontId="2" fillId="4" borderId="4" xfId="0" applyNumberFormat="1" applyFont="1" applyFill="1" applyBorder="1" applyAlignment="1">
      <alignment horizontal="right" indent="2"/>
    </xf>
    <xf numFmtId="4" fontId="1" fillId="3" borderId="4" xfId="0" applyNumberFormat="1" applyFont="1" applyFill="1" applyBorder="1" applyAlignment="1">
      <alignment horizontal="right" indent="2"/>
    </xf>
    <xf numFmtId="4" fontId="6" fillId="0" borderId="4" xfId="0" applyNumberFormat="1" applyFont="1" applyBorder="1" applyAlignment="1">
      <alignment horizontal="right" indent="2"/>
    </xf>
    <xf numFmtId="4" fontId="1" fillId="7" borderId="4" xfId="0" applyNumberFormat="1" applyFont="1" applyFill="1" applyBorder="1" applyAlignment="1">
      <alignment horizontal="right" indent="2"/>
    </xf>
    <xf numFmtId="164" fontId="1" fillId="7" borderId="8" xfId="0" applyNumberFormat="1" applyFont="1" applyFill="1" applyBorder="1" applyAlignment="1">
      <alignment horizontal="right" indent="1"/>
    </xf>
    <xf numFmtId="0" fontId="22" fillId="0" borderId="0" xfId="0" applyFont="1" applyAlignment="1">
      <alignment horizontal="left" readingOrder="1"/>
    </xf>
    <xf numFmtId="0" fontId="25" fillId="0" borderId="0" xfId="1" applyFont="1" applyAlignment="1">
      <alignment horizontal="left" readingOrder="1"/>
    </xf>
    <xf numFmtId="3" fontId="6" fillId="2" borderId="8" xfId="0" applyNumberFormat="1" applyFont="1" applyFill="1" applyBorder="1" applyAlignment="1">
      <alignment horizontal="right" indent="2"/>
    </xf>
    <xf numFmtId="3" fontId="2" fillId="0" borderId="8" xfId="0" applyNumberFormat="1" applyFont="1" applyBorder="1" applyAlignment="1">
      <alignment horizontal="center"/>
    </xf>
    <xf numFmtId="3" fontId="1" fillId="2" borderId="8" xfId="0" applyNumberFormat="1" applyFont="1" applyFill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2" fillId="2" borderId="8" xfId="0" applyNumberFormat="1" applyFont="1" applyFill="1" applyBorder="1" applyAlignment="1">
      <alignment horizontal="center"/>
    </xf>
    <xf numFmtId="3" fontId="1" fillId="4" borderId="8" xfId="0" applyNumberFormat="1" applyFont="1" applyFill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26" fillId="7" borderId="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 vertical="center" readingOrder="1"/>
    </xf>
    <xf numFmtId="0" fontId="1" fillId="7" borderId="0" xfId="0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right" indent="2"/>
    </xf>
    <xf numFmtId="3" fontId="1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3" fontId="1" fillId="7" borderId="8" xfId="0" applyNumberFormat="1" applyFont="1" applyFill="1" applyBorder="1" applyAlignment="1">
      <alignment horizontal="right" indent="2"/>
    </xf>
    <xf numFmtId="3" fontId="1" fillId="7" borderId="8" xfId="0" applyNumberFormat="1" applyFont="1" applyFill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0" borderId="4" xfId="0" applyNumberFormat="1" applyFont="1" applyFill="1" applyBorder="1" applyAlignment="1">
      <alignment horizontal="center"/>
    </xf>
    <xf numFmtId="3" fontId="1" fillId="7" borderId="4" xfId="0" applyNumberFormat="1" applyFont="1" applyFill="1" applyBorder="1" applyAlignment="1">
      <alignment horizontal="center"/>
    </xf>
    <xf numFmtId="0" fontId="25" fillId="0" borderId="0" xfId="1" applyFont="1"/>
    <xf numFmtId="164" fontId="1" fillId="4" borderId="4" xfId="0" applyNumberFormat="1" applyFont="1" applyFill="1" applyBorder="1" applyAlignment="1">
      <alignment horizontal="right" indent="2"/>
    </xf>
    <xf numFmtId="164" fontId="1" fillId="3" borderId="8" xfId="0" applyNumberFormat="1" applyFont="1" applyFill="1" applyBorder="1" applyAlignment="1">
      <alignment horizontal="right" indent="2"/>
    </xf>
    <xf numFmtId="164" fontId="2" fillId="0" borderId="4" xfId="0" applyNumberFormat="1" applyFont="1" applyBorder="1" applyAlignment="1">
      <alignment horizontal="right" indent="2"/>
    </xf>
    <xf numFmtId="164" fontId="1" fillId="0" borderId="4" xfId="0" applyNumberFormat="1" applyFont="1" applyBorder="1" applyAlignment="1">
      <alignment horizontal="right" indent="2"/>
    </xf>
    <xf numFmtId="164" fontId="6" fillId="0" borderId="4" xfId="0" applyNumberFormat="1" applyFont="1" applyBorder="1" applyAlignment="1">
      <alignment horizontal="right" indent="2"/>
    </xf>
    <xf numFmtId="164" fontId="1" fillId="7" borderId="4" xfId="0" applyNumberFormat="1" applyFont="1" applyFill="1" applyBorder="1" applyAlignment="1">
      <alignment horizontal="right" indent="2"/>
    </xf>
    <xf numFmtId="0" fontId="6" fillId="7" borderId="8" xfId="0" applyFont="1" applyFill="1" applyBorder="1" applyAlignment="1">
      <alignment horizontal="center"/>
    </xf>
    <xf numFmtId="164" fontId="6" fillId="7" borderId="8" xfId="0" applyNumberFormat="1" applyFont="1" applyFill="1" applyBorder="1" applyAlignment="1">
      <alignment horizontal="right" indent="2"/>
    </xf>
    <xf numFmtId="0" fontId="9" fillId="4" borderId="8" xfId="0" applyFont="1" applyFill="1" applyBorder="1" applyAlignment="1">
      <alignment horizontal="center"/>
    </xf>
    <xf numFmtId="164" fontId="9" fillId="4" borderId="8" xfId="0" applyNumberFormat="1" applyFont="1" applyFill="1" applyBorder="1" applyAlignment="1">
      <alignment horizontal="right" indent="2"/>
    </xf>
    <xf numFmtId="0" fontId="25" fillId="0" borderId="0" xfId="1" applyFont="1" applyAlignment="1">
      <alignment horizontal="justify"/>
    </xf>
    <xf numFmtId="0" fontId="0" fillId="0" borderId="0" xfId="0" applyBorder="1" applyAlignment="1">
      <alignment horizontal="left"/>
    </xf>
    <xf numFmtId="164" fontId="1" fillId="0" borderId="8" xfId="0" applyNumberFormat="1" applyFont="1" applyFill="1" applyBorder="1" applyAlignment="1">
      <alignment horizontal="right" indent="2"/>
    </xf>
    <xf numFmtId="164" fontId="1" fillId="7" borderId="8" xfId="0" applyNumberFormat="1" applyFont="1" applyFill="1" applyBorder="1" applyAlignment="1">
      <alignment horizontal="right" indent="2"/>
    </xf>
    <xf numFmtId="164" fontId="6" fillId="2" borderId="8" xfId="0" applyNumberFormat="1" applyFont="1" applyFill="1" applyBorder="1" applyAlignment="1">
      <alignment horizontal="right" indent="2"/>
    </xf>
    <xf numFmtId="164" fontId="2" fillId="0" borderId="3" xfId="0" applyNumberFormat="1" applyFont="1" applyBorder="1" applyAlignment="1">
      <alignment horizontal="right" indent="2"/>
    </xf>
    <xf numFmtId="164" fontId="1" fillId="2" borderId="4" xfId="0" applyNumberFormat="1" applyFont="1" applyFill="1" applyBorder="1" applyAlignment="1">
      <alignment horizontal="right" indent="2"/>
    </xf>
    <xf numFmtId="164" fontId="2" fillId="2" borderId="4" xfId="0" applyNumberFormat="1" applyFont="1" applyFill="1" applyBorder="1" applyAlignment="1">
      <alignment horizontal="right" indent="2"/>
    </xf>
    <xf numFmtId="164" fontId="1" fillId="0" borderId="4" xfId="0" applyNumberFormat="1" applyFont="1" applyFill="1" applyBorder="1" applyAlignment="1">
      <alignment horizontal="right" indent="2"/>
    </xf>
    <xf numFmtId="164" fontId="1" fillId="0" borderId="8" xfId="0" applyNumberFormat="1" applyFont="1" applyFill="1" applyBorder="1" applyAlignment="1">
      <alignment horizontal="right" indent="1"/>
    </xf>
    <xf numFmtId="165" fontId="1" fillId="7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center"/>
    </xf>
    <xf numFmtId="164" fontId="2" fillId="0" borderId="8" xfId="0" applyNumberFormat="1" applyFont="1" applyBorder="1" applyAlignment="1">
      <alignment horizontal="right" wrapText="1" indent="1"/>
    </xf>
    <xf numFmtId="164" fontId="1" fillId="4" borderId="8" xfId="0" applyNumberFormat="1" applyFont="1" applyFill="1" applyBorder="1" applyAlignment="1">
      <alignment horizontal="right" wrapText="1" indent="1"/>
    </xf>
    <xf numFmtId="164" fontId="2" fillId="4" borderId="8" xfId="0" applyNumberFormat="1" applyFont="1" applyFill="1" applyBorder="1" applyAlignment="1">
      <alignment horizontal="right" wrapText="1" indent="1"/>
    </xf>
    <xf numFmtId="164" fontId="6" fillId="3" borderId="8" xfId="0" applyNumberFormat="1" applyFont="1" applyFill="1" applyBorder="1" applyAlignment="1">
      <alignment horizontal="right" wrapText="1" indent="1"/>
    </xf>
    <xf numFmtId="164" fontId="1" fillId="3" borderId="8" xfId="0" applyNumberFormat="1" applyFont="1" applyFill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1"/>
    </xf>
    <xf numFmtId="164" fontId="1" fillId="4" borderId="4" xfId="0" applyNumberFormat="1" applyFont="1" applyFill="1" applyBorder="1" applyAlignment="1">
      <alignment horizontal="right" wrapText="1" indent="1"/>
    </xf>
    <xf numFmtId="164" fontId="2" fillId="4" borderId="4" xfId="0" applyNumberFormat="1" applyFont="1" applyFill="1" applyBorder="1" applyAlignment="1">
      <alignment horizontal="right" wrapText="1" indent="1"/>
    </xf>
    <xf numFmtId="164" fontId="1" fillId="3" borderId="4" xfId="0" applyNumberFormat="1" applyFont="1" applyFill="1" applyBorder="1" applyAlignment="1">
      <alignment horizontal="right" wrapText="1" indent="1"/>
    </xf>
    <xf numFmtId="164" fontId="6" fillId="0" borderId="4" xfId="0" applyNumberFormat="1" applyFont="1" applyBorder="1" applyAlignment="1">
      <alignment horizontal="right" wrapText="1" indent="1"/>
    </xf>
    <xf numFmtId="164" fontId="1" fillId="7" borderId="4" xfId="0" applyNumberFormat="1" applyFont="1" applyFill="1" applyBorder="1" applyAlignment="1">
      <alignment horizontal="right" wrapText="1" indent="1"/>
    </xf>
    <xf numFmtId="165" fontId="1" fillId="0" borderId="8" xfId="0" applyNumberFormat="1" applyFont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0" fontId="6" fillId="7" borderId="8" xfId="0" applyFont="1" applyFill="1" applyBorder="1" applyAlignment="1">
      <alignment horizontal="left" wrapText="1"/>
    </xf>
    <xf numFmtId="0" fontId="6" fillId="7" borderId="0" xfId="0" applyFont="1" applyFill="1" applyAlignment="1">
      <alignment horizontal="left" wrapText="1"/>
    </xf>
    <xf numFmtId="3" fontId="6" fillId="7" borderId="8" xfId="0" applyNumberFormat="1" applyFont="1" applyFill="1" applyBorder="1" applyAlignment="1">
      <alignment horizontal="right" wrapText="1" indent="1"/>
    </xf>
    <xf numFmtId="164" fontId="9" fillId="0" borderId="3" xfId="0" applyNumberFormat="1" applyFont="1" applyBorder="1" applyAlignment="1">
      <alignment horizontal="right" indent="2"/>
    </xf>
    <xf numFmtId="164" fontId="6" fillId="4" borderId="4" xfId="0" applyNumberFormat="1" applyFont="1" applyFill="1" applyBorder="1" applyAlignment="1">
      <alignment horizontal="right" indent="2"/>
    </xf>
    <xf numFmtId="164" fontId="6" fillId="2" borderId="4" xfId="0" applyNumberFormat="1" applyFont="1" applyFill="1" applyBorder="1" applyAlignment="1">
      <alignment horizontal="right" indent="2"/>
    </xf>
    <xf numFmtId="0" fontId="6" fillId="0" borderId="0" xfId="0" applyFont="1" applyBorder="1" applyAlignment="1"/>
    <xf numFmtId="164" fontId="2" fillId="4" borderId="8" xfId="0" applyNumberFormat="1" applyFont="1" applyFill="1" applyBorder="1" applyAlignment="1">
      <alignment horizontal="right" indent="2"/>
    </xf>
    <xf numFmtId="164" fontId="2" fillId="4" borderId="4" xfId="0" applyNumberFormat="1" applyFont="1" applyFill="1" applyBorder="1" applyAlignment="1">
      <alignment horizontal="right" indent="2"/>
    </xf>
    <xf numFmtId="164" fontId="1" fillId="3" borderId="4" xfId="0" applyNumberFormat="1" applyFont="1" applyFill="1" applyBorder="1" applyAlignment="1">
      <alignment horizontal="right" indent="2"/>
    </xf>
    <xf numFmtId="164" fontId="2" fillId="4" borderId="4" xfId="0" applyNumberFormat="1" applyFont="1" applyFill="1" applyBorder="1" applyAlignment="1">
      <alignment horizontal="center"/>
    </xf>
    <xf numFmtId="164" fontId="2" fillId="4" borderId="0" xfId="0" applyNumberFormat="1" applyFont="1" applyFill="1" applyBorder="1" applyAlignment="1">
      <alignment horizontal="center"/>
    </xf>
    <xf numFmtId="3" fontId="2" fillId="0" borderId="8" xfId="0" applyNumberFormat="1" applyFont="1" applyBorder="1" applyAlignment="1">
      <alignment horizontal="right" wrapText="1" indent="2"/>
    </xf>
    <xf numFmtId="3" fontId="2" fillId="0" borderId="8" xfId="0" applyNumberFormat="1" applyFont="1" applyBorder="1" applyAlignment="1">
      <alignment horizontal="center" wrapText="1"/>
    </xf>
    <xf numFmtId="3" fontId="2" fillId="0" borderId="4" xfId="0" applyNumberFormat="1" applyFont="1" applyBorder="1" applyAlignment="1">
      <alignment horizontal="right" wrapText="1" indent="2"/>
    </xf>
    <xf numFmtId="3" fontId="2" fillId="0" borderId="0" xfId="0" applyNumberFormat="1" applyFont="1" applyAlignment="1">
      <alignment horizontal="center" wrapText="1"/>
    </xf>
    <xf numFmtId="3" fontId="1" fillId="4" borderId="8" xfId="0" applyNumberFormat="1" applyFont="1" applyFill="1" applyBorder="1" applyAlignment="1">
      <alignment horizontal="right" wrapText="1" indent="2"/>
    </xf>
    <xf numFmtId="3" fontId="1" fillId="4" borderId="8" xfId="0" applyNumberFormat="1" applyFont="1" applyFill="1" applyBorder="1" applyAlignment="1">
      <alignment horizontal="center" wrapText="1"/>
    </xf>
    <xf numFmtId="3" fontId="1" fillId="4" borderId="4" xfId="0" applyNumberFormat="1" applyFont="1" applyFill="1" applyBorder="1" applyAlignment="1">
      <alignment horizontal="right" wrapText="1" indent="2"/>
    </xf>
    <xf numFmtId="3" fontId="1" fillId="4" borderId="0" xfId="0" applyNumberFormat="1" applyFont="1" applyFill="1" applyAlignment="1">
      <alignment horizontal="center" wrapText="1"/>
    </xf>
    <xf numFmtId="3" fontId="1" fillId="0" borderId="8" xfId="0" applyNumberFormat="1" applyFont="1" applyBorder="1" applyAlignment="1">
      <alignment horizontal="right" wrapText="1" indent="2"/>
    </xf>
    <xf numFmtId="3" fontId="1" fillId="0" borderId="8" xfId="0" applyNumberFormat="1" applyFont="1" applyBorder="1" applyAlignment="1">
      <alignment horizontal="center" wrapText="1"/>
    </xf>
    <xf numFmtId="3" fontId="1" fillId="0" borderId="4" xfId="0" applyNumberFormat="1" applyFont="1" applyBorder="1" applyAlignment="1">
      <alignment horizontal="right" wrapText="1" indent="2"/>
    </xf>
    <xf numFmtId="3" fontId="1" fillId="0" borderId="0" xfId="0" applyNumberFormat="1" applyFont="1" applyAlignment="1">
      <alignment horizontal="center" wrapText="1"/>
    </xf>
    <xf numFmtId="3" fontId="6" fillId="0" borderId="4" xfId="0" applyNumberFormat="1" applyFont="1" applyBorder="1" applyAlignment="1">
      <alignment horizontal="right" wrapText="1" indent="2"/>
    </xf>
    <xf numFmtId="3" fontId="6" fillId="0" borderId="0" xfId="0" applyNumberFormat="1" applyFont="1" applyAlignment="1">
      <alignment horizontal="center" wrapText="1"/>
    </xf>
    <xf numFmtId="3" fontId="2" fillId="4" borderId="8" xfId="0" applyNumberFormat="1" applyFont="1" applyFill="1" applyBorder="1" applyAlignment="1">
      <alignment horizontal="right" wrapText="1" indent="2"/>
    </xf>
    <xf numFmtId="3" fontId="2" fillId="4" borderId="8" xfId="0" applyNumberFormat="1" applyFont="1" applyFill="1" applyBorder="1" applyAlignment="1">
      <alignment horizontal="center" wrapText="1"/>
    </xf>
    <xf numFmtId="3" fontId="2" fillId="4" borderId="4" xfId="0" applyNumberFormat="1" applyFont="1" applyFill="1" applyBorder="1" applyAlignment="1">
      <alignment horizontal="right" wrapText="1" indent="2"/>
    </xf>
    <xf numFmtId="3" fontId="2" fillId="4" borderId="0" xfId="0" applyNumberFormat="1" applyFont="1" applyFill="1" applyAlignment="1">
      <alignment horizontal="center" wrapText="1"/>
    </xf>
    <xf numFmtId="3" fontId="6" fillId="3" borderId="8" xfId="0" applyNumberFormat="1" applyFont="1" applyFill="1" applyBorder="1" applyAlignment="1">
      <alignment horizontal="right" wrapText="1" indent="2"/>
    </xf>
    <xf numFmtId="3" fontId="6" fillId="3" borderId="8" xfId="0" applyNumberFormat="1" applyFont="1" applyFill="1" applyBorder="1" applyAlignment="1">
      <alignment horizontal="center" wrapText="1"/>
    </xf>
    <xf numFmtId="3" fontId="1" fillId="3" borderId="8" xfId="0" applyNumberFormat="1" applyFont="1" applyFill="1" applyBorder="1" applyAlignment="1">
      <alignment horizontal="right" wrapText="1" indent="2"/>
    </xf>
    <xf numFmtId="3" fontId="1" fillId="3" borderId="8" xfId="0" applyNumberFormat="1" applyFont="1" applyFill="1" applyBorder="1" applyAlignment="1">
      <alignment horizontal="center" wrapText="1"/>
    </xf>
    <xf numFmtId="3" fontId="1" fillId="3" borderId="4" xfId="0" applyNumberFormat="1" applyFont="1" applyFill="1" applyBorder="1" applyAlignment="1">
      <alignment horizontal="right" wrapText="1" indent="2"/>
    </xf>
    <xf numFmtId="3" fontId="1" fillId="3" borderId="0" xfId="0" applyNumberFormat="1" applyFont="1" applyFill="1" applyAlignment="1">
      <alignment horizontal="center" wrapText="1"/>
    </xf>
    <xf numFmtId="3" fontId="6" fillId="4" borderId="8" xfId="0" applyNumberFormat="1" applyFont="1" applyFill="1" applyBorder="1" applyAlignment="1">
      <alignment horizontal="right" wrapText="1" indent="2"/>
    </xf>
    <xf numFmtId="3" fontId="6" fillId="4" borderId="8" xfId="0" applyNumberFormat="1" applyFont="1" applyFill="1" applyBorder="1" applyAlignment="1">
      <alignment horizontal="center" wrapText="1"/>
    </xf>
    <xf numFmtId="3" fontId="6" fillId="4" borderId="4" xfId="0" applyNumberFormat="1" applyFont="1" applyFill="1" applyBorder="1" applyAlignment="1">
      <alignment horizontal="right" wrapText="1" indent="2"/>
    </xf>
    <xf numFmtId="3" fontId="6" fillId="4" borderId="0" xfId="0" applyNumberFormat="1" applyFont="1" applyFill="1" applyAlignment="1">
      <alignment horizontal="center" wrapText="1"/>
    </xf>
    <xf numFmtId="3" fontId="1" fillId="7" borderId="8" xfId="0" applyNumberFormat="1" applyFont="1" applyFill="1" applyBorder="1" applyAlignment="1">
      <alignment horizontal="right" wrapText="1" indent="2"/>
    </xf>
    <xf numFmtId="3" fontId="1" fillId="7" borderId="8" xfId="0" applyNumberFormat="1" applyFont="1" applyFill="1" applyBorder="1" applyAlignment="1">
      <alignment horizontal="center" wrapText="1"/>
    </xf>
    <xf numFmtId="3" fontId="1" fillId="7" borderId="4" xfId="0" applyNumberFormat="1" applyFont="1" applyFill="1" applyBorder="1" applyAlignment="1">
      <alignment horizontal="right" wrapText="1" indent="2"/>
    </xf>
    <xf numFmtId="3" fontId="1" fillId="7" borderId="0" xfId="0" applyNumberFormat="1" applyFont="1" applyFill="1" applyAlignment="1">
      <alignment horizontal="center" wrapText="1"/>
    </xf>
    <xf numFmtId="165" fontId="1" fillId="7" borderId="4" xfId="0" applyNumberFormat="1" applyFont="1" applyFill="1" applyBorder="1" applyAlignment="1">
      <alignment horizontal="right" wrapText="1" indent="1"/>
    </xf>
    <xf numFmtId="165" fontId="26" fillId="8" borderId="12" xfId="0" applyNumberFormat="1" applyFont="1" applyFill="1" applyBorder="1" applyAlignment="1">
      <alignment horizontal="center"/>
    </xf>
    <xf numFmtId="165" fontId="1" fillId="4" borderId="0" xfId="0" applyNumberFormat="1" applyFont="1" applyFill="1" applyBorder="1" applyAlignment="1">
      <alignment horizontal="right" indent="2"/>
    </xf>
    <xf numFmtId="0" fontId="2" fillId="7" borderId="0" xfId="0" applyFont="1" applyFill="1" applyAlignment="1">
      <alignment horizontal="center"/>
    </xf>
    <xf numFmtId="164" fontId="1" fillId="4" borderId="12" xfId="0" applyNumberFormat="1" applyFont="1" applyFill="1" applyBorder="1" applyAlignment="1">
      <alignment horizontal="right" indent="2"/>
    </xf>
    <xf numFmtId="164" fontId="6" fillId="4" borderId="12" xfId="0" applyNumberFormat="1" applyFont="1" applyFill="1" applyBorder="1" applyAlignment="1">
      <alignment horizontal="right" indent="2"/>
    </xf>
    <xf numFmtId="164" fontId="1" fillId="0" borderId="12" xfId="0" applyNumberFormat="1" applyFont="1" applyBorder="1" applyAlignment="1">
      <alignment horizontal="right" indent="2"/>
    </xf>
    <xf numFmtId="164" fontId="6" fillId="0" borderId="12" xfId="0" applyNumberFormat="1" applyFont="1" applyBorder="1" applyAlignment="1">
      <alignment horizontal="right" indent="2"/>
    </xf>
    <xf numFmtId="164" fontId="1" fillId="2" borderId="12" xfId="0" applyNumberFormat="1" applyFont="1" applyFill="1" applyBorder="1" applyAlignment="1">
      <alignment horizontal="right" indent="2"/>
    </xf>
    <xf numFmtId="164" fontId="6" fillId="2" borderId="12" xfId="0" applyNumberFormat="1" applyFont="1" applyFill="1" applyBorder="1" applyAlignment="1">
      <alignment horizontal="right" indent="2"/>
    </xf>
    <xf numFmtId="164" fontId="2" fillId="2" borderId="12" xfId="0" applyNumberFormat="1" applyFont="1" applyFill="1" applyBorder="1" applyAlignment="1">
      <alignment horizontal="right" indent="2"/>
    </xf>
    <xf numFmtId="164" fontId="9" fillId="2" borderId="12" xfId="0" applyNumberFormat="1" applyFont="1" applyFill="1" applyBorder="1" applyAlignment="1">
      <alignment horizontal="right" indent="2"/>
    </xf>
    <xf numFmtId="164" fontId="0" fillId="0" borderId="0" xfId="0" applyNumberFormat="1" applyBorder="1" applyAlignment="1"/>
    <xf numFmtId="3" fontId="24" fillId="2" borderId="8" xfId="0" applyNumberFormat="1" applyFont="1" applyFill="1" applyBorder="1" applyAlignment="1">
      <alignment horizontal="right" wrapText="1" indent="1"/>
    </xf>
    <xf numFmtId="3" fontId="24" fillId="2" borderId="0" xfId="0" applyNumberFormat="1" applyFont="1" applyFill="1" applyAlignment="1">
      <alignment horizontal="right" wrapText="1" indent="1"/>
    </xf>
    <xf numFmtId="0" fontId="24" fillId="0" borderId="8" xfId="0" applyFont="1" applyBorder="1" applyAlignment="1">
      <alignment horizontal="left" wrapText="1" indent="1"/>
    </xf>
    <xf numFmtId="3" fontId="24" fillId="0" borderId="0" xfId="0" applyNumberFormat="1" applyFont="1" applyFill="1" applyAlignment="1">
      <alignment horizontal="right" wrapText="1" indent="1"/>
    </xf>
    <xf numFmtId="3" fontId="24" fillId="0" borderId="8" xfId="0" applyNumberFormat="1" applyFont="1" applyFill="1" applyBorder="1" applyAlignment="1">
      <alignment horizontal="right" wrapText="1" indent="1"/>
    </xf>
    <xf numFmtId="3" fontId="24" fillId="0" borderId="8" xfId="0" applyNumberFormat="1" applyFont="1" applyBorder="1" applyAlignment="1">
      <alignment horizontal="left" wrapText="1" indent="1"/>
    </xf>
    <xf numFmtId="3" fontId="24" fillId="4" borderId="8" xfId="0" applyNumberFormat="1" applyFont="1" applyFill="1" applyBorder="1" applyAlignment="1">
      <alignment horizontal="left" wrapText="1" indent="1"/>
    </xf>
    <xf numFmtId="3" fontId="24" fillId="2" borderId="8" xfId="0" applyNumberFormat="1" applyFont="1" applyFill="1" applyBorder="1" applyAlignment="1">
      <alignment horizontal="left" wrapText="1" indent="1"/>
    </xf>
    <xf numFmtId="3" fontId="24" fillId="2" borderId="0" xfId="0" applyNumberFormat="1" applyFont="1" applyFill="1" applyBorder="1" applyAlignment="1">
      <alignment horizontal="right" wrapText="1" indent="1"/>
    </xf>
    <xf numFmtId="3" fontId="24" fillId="5" borderId="8" xfId="0" applyNumberFormat="1" applyFont="1" applyFill="1" applyBorder="1" applyAlignment="1">
      <alignment horizontal="right" wrapText="1" indent="1"/>
    </xf>
    <xf numFmtId="3" fontId="24" fillId="5" borderId="0" xfId="0" applyNumberFormat="1" applyFont="1" applyFill="1" applyAlignment="1">
      <alignment horizontal="right" wrapText="1" indent="1"/>
    </xf>
    <xf numFmtId="3" fontId="24" fillId="5" borderId="8" xfId="0" applyNumberFormat="1" applyFont="1" applyFill="1" applyBorder="1" applyAlignment="1">
      <alignment horizontal="left" wrapText="1" indent="1"/>
    </xf>
    <xf numFmtId="0" fontId="25" fillId="0" borderId="0" xfId="1" applyFont="1" applyAlignment="1">
      <alignment horizontal="left" indent="10"/>
    </xf>
    <xf numFmtId="0" fontId="1" fillId="7" borderId="12" xfId="0" applyFont="1" applyFill="1" applyBorder="1" applyAlignment="1">
      <alignment horizontal="center"/>
    </xf>
    <xf numFmtId="164" fontId="1" fillId="7" borderId="8" xfId="0" applyNumberFormat="1" applyFont="1" applyFill="1" applyBorder="1" applyAlignment="1">
      <alignment horizontal="center"/>
    </xf>
    <xf numFmtId="164" fontId="1" fillId="7" borderId="0" xfId="0" applyNumberFormat="1" applyFont="1" applyFill="1" applyBorder="1" applyAlignment="1">
      <alignment horizontal="center"/>
    </xf>
    <xf numFmtId="164" fontId="26" fillId="7" borderId="0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right" wrapText="1" indent="2"/>
    </xf>
    <xf numFmtId="164" fontId="1" fillId="0" borderId="8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165" fontId="26" fillId="0" borderId="3" xfId="0" applyNumberFormat="1" applyFont="1" applyFill="1" applyBorder="1" applyAlignment="1">
      <alignment horizontal="center"/>
    </xf>
    <xf numFmtId="165" fontId="26" fillId="4" borderId="4" xfId="0" applyNumberFormat="1" applyFont="1" applyFill="1" applyBorder="1" applyAlignment="1">
      <alignment horizontal="center"/>
    </xf>
    <xf numFmtId="165" fontId="1" fillId="0" borderId="8" xfId="0" applyNumberFormat="1" applyFont="1" applyFill="1" applyBorder="1" applyAlignment="1">
      <alignment horizontal="right" indent="2"/>
    </xf>
    <xf numFmtId="165" fontId="1" fillId="0" borderId="4" xfId="0" applyNumberFormat="1" applyFont="1" applyFill="1" applyBorder="1" applyAlignment="1">
      <alignment horizontal="right" indent="2"/>
    </xf>
    <xf numFmtId="0" fontId="0" fillId="0" borderId="4" xfId="0" applyFont="1" applyBorder="1" applyAlignment="1">
      <alignment horizontal="center"/>
    </xf>
    <xf numFmtId="0" fontId="0" fillId="7" borderId="4" xfId="0" applyFont="1" applyFill="1" applyBorder="1" applyAlignment="1">
      <alignment horizontal="center"/>
    </xf>
    <xf numFmtId="165" fontId="1" fillId="0" borderId="8" xfId="0" applyNumberFormat="1" applyFont="1" applyFill="1" applyBorder="1" applyAlignment="1">
      <alignment horizontal="right" wrapText="1" indent="1"/>
    </xf>
    <xf numFmtId="165" fontId="1" fillId="0" borderId="8" xfId="0" applyNumberFormat="1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right" wrapText="1" indent="1"/>
    </xf>
    <xf numFmtId="165" fontId="6" fillId="0" borderId="8" xfId="0" applyNumberFormat="1" applyFont="1" applyFill="1" applyBorder="1" applyAlignment="1">
      <alignment horizontal="right" wrapText="1" indent="1"/>
    </xf>
    <xf numFmtId="165" fontId="6" fillId="0" borderId="8" xfId="0" applyNumberFormat="1" applyFont="1" applyFill="1" applyBorder="1" applyAlignment="1">
      <alignment horizontal="center" wrapText="1"/>
    </xf>
    <xf numFmtId="165" fontId="6" fillId="0" borderId="4" xfId="0" applyNumberFormat="1" applyFont="1" applyFill="1" applyBorder="1" applyAlignment="1">
      <alignment horizontal="center" wrapText="1"/>
    </xf>
    <xf numFmtId="165" fontId="1" fillId="7" borderId="4" xfId="0" applyNumberFormat="1" applyFont="1" applyFill="1" applyBorder="1" applyAlignment="1">
      <alignment horizontal="center" wrapText="1"/>
    </xf>
    <xf numFmtId="164" fontId="2" fillId="0" borderId="8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6" fillId="0" borderId="8" xfId="0" applyNumberFormat="1" applyFont="1" applyFill="1" applyBorder="1" applyAlignment="1">
      <alignment horizontal="center"/>
    </xf>
    <xf numFmtId="164" fontId="26" fillId="0" borderId="0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164" fontId="1" fillId="7" borderId="4" xfId="0" applyNumberFormat="1" applyFont="1" applyFill="1" applyBorder="1" applyAlignment="1">
      <alignment horizontal="center"/>
    </xf>
    <xf numFmtId="164" fontId="26" fillId="7" borderId="8" xfId="0" applyNumberFormat="1" applyFont="1" applyFill="1" applyBorder="1" applyAlignment="1">
      <alignment horizontal="center"/>
    </xf>
    <xf numFmtId="164" fontId="26" fillId="7" borderId="4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center"/>
    </xf>
    <xf numFmtId="164" fontId="2" fillId="7" borderId="4" xfId="0" applyNumberFormat="1" applyFont="1" applyFill="1" applyBorder="1" applyAlignment="1">
      <alignment horizontal="center"/>
    </xf>
    <xf numFmtId="164" fontId="1" fillId="7" borderId="8" xfId="0" applyNumberFormat="1" applyFont="1" applyFill="1" applyBorder="1" applyAlignment="1">
      <alignment horizontal="right" wrapText="1" indent="2"/>
    </xf>
    <xf numFmtId="164" fontId="2" fillId="7" borderId="8" xfId="0" applyNumberFormat="1" applyFont="1" applyFill="1" applyBorder="1" applyAlignment="1">
      <alignment horizontal="right" wrapText="1" indent="2"/>
    </xf>
    <xf numFmtId="165" fontId="1" fillId="0" borderId="8" xfId="0" applyNumberFormat="1" applyFont="1" applyFill="1" applyBorder="1" applyAlignment="1">
      <alignment horizontal="right" wrapText="1" indent="2"/>
    </xf>
    <xf numFmtId="165" fontId="1" fillId="0" borderId="4" xfId="0" applyNumberFormat="1" applyFont="1" applyFill="1" applyBorder="1" applyAlignment="1">
      <alignment horizontal="right" wrapText="1" indent="2"/>
    </xf>
    <xf numFmtId="0" fontId="1" fillId="0" borderId="0" xfId="0" applyFont="1" applyFill="1" applyAlignment="1">
      <alignment horizontal="center"/>
    </xf>
    <xf numFmtId="165" fontId="1" fillId="7" borderId="4" xfId="0" applyNumberFormat="1" applyFont="1" applyFill="1" applyBorder="1" applyAlignment="1">
      <alignment horizontal="right" wrapText="1" indent="2"/>
    </xf>
    <xf numFmtId="165" fontId="6" fillId="7" borderId="8" xfId="0" applyNumberFormat="1" applyFont="1" applyFill="1" applyBorder="1" applyAlignment="1">
      <alignment horizontal="center" wrapText="1"/>
    </xf>
    <xf numFmtId="165" fontId="2" fillId="7" borderId="8" xfId="0" applyNumberFormat="1" applyFont="1" applyFill="1" applyBorder="1" applyAlignment="1">
      <alignment horizontal="right" wrapText="1" indent="2"/>
    </xf>
    <xf numFmtId="165" fontId="2" fillId="7" borderId="8" xfId="0" applyNumberFormat="1" applyFont="1" applyFill="1" applyBorder="1" applyAlignment="1">
      <alignment horizontal="center" wrapText="1"/>
    </xf>
    <xf numFmtId="165" fontId="2" fillId="7" borderId="4" xfId="0" applyNumberFormat="1" applyFont="1" applyFill="1" applyBorder="1" applyAlignment="1">
      <alignment horizontal="center" wrapText="1"/>
    </xf>
    <xf numFmtId="165" fontId="2" fillId="7" borderId="4" xfId="0" applyNumberFormat="1" applyFont="1" applyFill="1" applyBorder="1" applyAlignment="1">
      <alignment horizontal="right" wrapText="1" indent="2"/>
    </xf>
    <xf numFmtId="165" fontId="6" fillId="7" borderId="8" xfId="0" applyNumberFormat="1" applyFont="1" applyFill="1" applyBorder="1" applyAlignment="1">
      <alignment horizontal="right" wrapText="1" indent="2"/>
    </xf>
    <xf numFmtId="165" fontId="6" fillId="7" borderId="4" xfId="0" applyNumberFormat="1" applyFont="1" applyFill="1" applyBorder="1" applyAlignment="1">
      <alignment horizontal="right" wrapText="1" indent="2"/>
    </xf>
    <xf numFmtId="0" fontId="0" fillId="0" borderId="0" xfId="0" applyFont="1" applyFill="1" applyAlignment="1">
      <alignment horizontal="center"/>
    </xf>
    <xf numFmtId="165" fontId="2" fillId="7" borderId="8" xfId="0" applyNumberFormat="1" applyFont="1" applyFill="1" applyBorder="1" applyAlignment="1">
      <alignment horizontal="right" wrapText="1" indent="1"/>
    </xf>
    <xf numFmtId="165" fontId="2" fillId="7" borderId="4" xfId="0" applyNumberFormat="1" applyFont="1" applyFill="1" applyBorder="1" applyAlignment="1">
      <alignment horizontal="right" wrapText="1" indent="1"/>
    </xf>
    <xf numFmtId="165" fontId="6" fillId="7" borderId="8" xfId="0" applyNumberFormat="1" applyFont="1" applyFill="1" applyBorder="1" applyAlignment="1">
      <alignment horizontal="right" wrapText="1" indent="1"/>
    </xf>
    <xf numFmtId="165" fontId="6" fillId="7" borderId="4" xfId="0" applyNumberFormat="1" applyFont="1" applyFill="1" applyBorder="1" applyAlignment="1">
      <alignment horizontal="right" wrapText="1" indent="1"/>
    </xf>
    <xf numFmtId="165" fontId="6" fillId="0" borderId="8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right" indent="2"/>
    </xf>
    <xf numFmtId="165" fontId="2" fillId="0" borderId="8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right" indent="2"/>
    </xf>
    <xf numFmtId="0" fontId="1" fillId="0" borderId="4" xfId="0" applyFont="1" applyFill="1" applyBorder="1" applyAlignment="1">
      <alignment horizontal="center"/>
    </xf>
    <xf numFmtId="165" fontId="6" fillId="0" borderId="8" xfId="0" applyNumberFormat="1" applyFont="1" applyFill="1" applyBorder="1" applyAlignment="1">
      <alignment horizontal="right" indent="2"/>
    </xf>
    <xf numFmtId="0" fontId="6" fillId="0" borderId="8" xfId="0" applyFont="1" applyFill="1" applyBorder="1" applyAlignment="1">
      <alignment horizontal="justify"/>
    </xf>
    <xf numFmtId="165" fontId="26" fillId="7" borderId="8" xfId="0" applyNumberFormat="1" applyFont="1" applyFill="1" applyBorder="1" applyAlignment="1">
      <alignment horizontal="center"/>
    </xf>
    <xf numFmtId="165" fontId="6" fillId="7" borderId="8" xfId="0" applyNumberFormat="1" applyFont="1" applyFill="1" applyBorder="1" applyAlignment="1">
      <alignment horizontal="center"/>
    </xf>
    <xf numFmtId="165" fontId="2" fillId="7" borderId="8" xfId="0" applyNumberFormat="1" applyFont="1" applyFill="1" applyBorder="1" applyAlignment="1">
      <alignment horizontal="right" indent="2"/>
    </xf>
    <xf numFmtId="165" fontId="2" fillId="7" borderId="8" xfId="0" applyNumberFormat="1" applyFont="1" applyFill="1" applyBorder="1" applyAlignment="1">
      <alignment horizontal="center"/>
    </xf>
    <xf numFmtId="165" fontId="2" fillId="7" borderId="4" xfId="0" applyNumberFormat="1" applyFont="1" applyFill="1" applyBorder="1" applyAlignment="1">
      <alignment horizontal="right" indent="2"/>
    </xf>
    <xf numFmtId="165" fontId="6" fillId="7" borderId="8" xfId="0" applyNumberFormat="1" applyFont="1" applyFill="1" applyBorder="1" applyAlignment="1">
      <alignment horizontal="right" indent="2"/>
    </xf>
    <xf numFmtId="165" fontId="6" fillId="7" borderId="4" xfId="0" applyNumberFormat="1" applyFont="1" applyFill="1" applyBorder="1" applyAlignment="1">
      <alignment horizontal="right" indent="2"/>
    </xf>
    <xf numFmtId="0" fontId="0" fillId="0" borderId="4" xfId="0" applyFont="1" applyFill="1" applyBorder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165" fontId="2" fillId="7" borderId="4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right" indent="1"/>
    </xf>
    <xf numFmtId="0" fontId="1" fillId="7" borderId="8" xfId="0" applyFont="1" applyFill="1" applyBorder="1" applyAlignment="1">
      <alignment horizontal="left" wrapText="1" indent="1"/>
    </xf>
    <xf numFmtId="0" fontId="1" fillId="0" borderId="8" xfId="0" applyFont="1" applyFill="1" applyBorder="1" applyAlignment="1">
      <alignment horizontal="left" wrapText="1" indent="1"/>
    </xf>
    <xf numFmtId="0" fontId="1" fillId="7" borderId="8" xfId="0" applyFont="1" applyFill="1" applyBorder="1" applyAlignment="1">
      <alignment horizontal="left" indent="1"/>
    </xf>
    <xf numFmtId="0" fontId="2" fillId="7" borderId="8" xfId="0" applyFont="1" applyFill="1" applyBorder="1" applyAlignment="1">
      <alignment horizontal="left" wrapText="1" indent="1"/>
    </xf>
    <xf numFmtId="0" fontId="1" fillId="0" borderId="8" xfId="0" applyFont="1" applyFill="1" applyBorder="1" applyAlignment="1">
      <alignment horizontal="left" indent="1"/>
    </xf>
    <xf numFmtId="0" fontId="2" fillId="0" borderId="8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 indent="1"/>
    </xf>
    <xf numFmtId="0" fontId="1" fillId="4" borderId="8" xfId="0" applyFont="1" applyFill="1" applyBorder="1" applyAlignment="1">
      <alignment horizontal="left" indent="1"/>
    </xf>
    <xf numFmtId="0" fontId="1" fillId="0" borderId="8" xfId="0" applyFont="1" applyBorder="1" applyAlignment="1">
      <alignment horizontal="left" indent="1"/>
    </xf>
    <xf numFmtId="0" fontId="2" fillId="4" borderId="8" xfId="0" applyFont="1" applyFill="1" applyBorder="1" applyAlignment="1">
      <alignment horizontal="left" indent="1"/>
    </xf>
    <xf numFmtId="0" fontId="1" fillId="4" borderId="8" xfId="0" applyFont="1" applyFill="1" applyBorder="1" applyAlignment="1">
      <alignment horizontal="left" wrapText="1" indent="1"/>
    </xf>
    <xf numFmtId="0" fontId="1" fillId="0" borderId="8" xfId="0" applyFont="1" applyBorder="1" applyAlignment="1">
      <alignment horizontal="left" wrapText="1" indent="1"/>
    </xf>
    <xf numFmtId="0" fontId="2" fillId="7" borderId="8" xfId="0" applyFont="1" applyFill="1" applyBorder="1" applyAlignment="1">
      <alignment horizontal="left" indent="1"/>
    </xf>
    <xf numFmtId="0" fontId="2" fillId="0" borderId="8" xfId="0" applyFont="1" applyFill="1" applyBorder="1" applyAlignment="1">
      <alignment horizontal="left" indent="1"/>
    </xf>
    <xf numFmtId="0" fontId="1" fillId="2" borderId="8" xfId="0" applyFont="1" applyFill="1" applyBorder="1" applyAlignment="1">
      <alignment horizontal="left" indent="1"/>
    </xf>
    <xf numFmtId="0" fontId="2" fillId="0" borderId="8" xfId="0" applyFont="1" applyBorder="1" applyAlignment="1">
      <alignment horizontal="left" indent="1"/>
    </xf>
    <xf numFmtId="3" fontId="2" fillId="0" borderId="8" xfId="0" applyNumberFormat="1" applyFont="1" applyBorder="1" applyAlignment="1">
      <alignment horizontal="left" wrapText="1" indent="1"/>
    </xf>
    <xf numFmtId="3" fontId="1" fillId="4" borderId="8" xfId="0" applyNumberFormat="1" applyFont="1" applyFill="1" applyBorder="1" applyAlignment="1">
      <alignment horizontal="left" wrapText="1" indent="1"/>
    </xf>
    <xf numFmtId="3" fontId="1" fillId="0" borderId="8" xfId="0" applyNumberFormat="1" applyFont="1" applyBorder="1" applyAlignment="1">
      <alignment horizontal="left" wrapText="1" indent="1"/>
    </xf>
    <xf numFmtId="3" fontId="1" fillId="2" borderId="8" xfId="0" applyNumberFormat="1" applyFont="1" applyFill="1" applyBorder="1" applyAlignment="1">
      <alignment horizontal="left" wrapText="1" indent="1"/>
    </xf>
    <xf numFmtId="3" fontId="2" fillId="2" borderId="8" xfId="0" applyNumberFormat="1" applyFont="1" applyFill="1" applyBorder="1" applyAlignment="1">
      <alignment horizontal="left" wrapText="1" indent="1"/>
    </xf>
    <xf numFmtId="3" fontId="1" fillId="7" borderId="8" xfId="0" applyNumberFormat="1" applyFont="1" applyFill="1" applyBorder="1" applyAlignment="1">
      <alignment horizontal="left" wrapText="1" indent="1"/>
    </xf>
    <xf numFmtId="0" fontId="1" fillId="2" borderId="8" xfId="0" applyFont="1" applyFill="1" applyBorder="1" applyAlignment="1">
      <alignment horizontal="left" wrapText="1" indent="1"/>
    </xf>
    <xf numFmtId="0" fontId="2" fillId="2" borderId="8" xfId="0" applyFont="1" applyFill="1" applyBorder="1" applyAlignment="1">
      <alignment horizontal="left" wrapText="1" indent="1"/>
    </xf>
    <xf numFmtId="0" fontId="2" fillId="4" borderId="8" xfId="0" applyFont="1" applyFill="1" applyBorder="1" applyAlignment="1">
      <alignment horizontal="left" wrapText="1" indent="1"/>
    </xf>
    <xf numFmtId="0" fontId="9" fillId="0" borderId="8" xfId="0" applyFont="1" applyBorder="1" applyAlignment="1">
      <alignment horizontal="left" indent="1"/>
    </xf>
    <xf numFmtId="0" fontId="6" fillId="2" borderId="8" xfId="0" applyFont="1" applyFill="1" applyBorder="1" applyAlignment="1">
      <alignment horizontal="left" indent="1"/>
    </xf>
    <xf numFmtId="0" fontId="6" fillId="0" borderId="8" xfId="0" applyFont="1" applyBorder="1" applyAlignment="1">
      <alignment horizontal="left" indent="1"/>
    </xf>
    <xf numFmtId="0" fontId="9" fillId="2" borderId="8" xfId="0" applyFont="1" applyFill="1" applyBorder="1" applyAlignment="1">
      <alignment horizontal="left" indent="1"/>
    </xf>
    <xf numFmtId="0" fontId="6" fillId="4" borderId="8" xfId="0" applyFont="1" applyFill="1" applyBorder="1" applyAlignment="1">
      <alignment horizontal="left" indent="1"/>
    </xf>
    <xf numFmtId="0" fontId="6" fillId="0" borderId="8" xfId="0" applyFont="1" applyFill="1" applyBorder="1" applyAlignment="1">
      <alignment horizontal="left" indent="1"/>
    </xf>
    <xf numFmtId="0" fontId="6" fillId="7" borderId="8" xfId="0" applyFont="1" applyFill="1" applyBorder="1" applyAlignment="1">
      <alignment horizontal="left" indent="1"/>
    </xf>
    <xf numFmtId="0" fontId="2" fillId="2" borderId="8" xfId="0" applyFont="1" applyFill="1" applyBorder="1" applyAlignment="1">
      <alignment horizontal="left" indent="1"/>
    </xf>
    <xf numFmtId="0" fontId="9" fillId="0" borderId="0" xfId="0" applyFont="1" applyAlignment="1">
      <alignment horizontal="left" indent="1"/>
    </xf>
    <xf numFmtId="0" fontId="6" fillId="4" borderId="0" xfId="0" applyFont="1" applyFill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6" borderId="0" xfId="0" applyFont="1" applyFill="1" applyAlignment="1">
      <alignment horizontal="left" indent="1"/>
    </xf>
    <xf numFmtId="0" fontId="9" fillId="4" borderId="0" xfId="0" applyFont="1" applyFill="1" applyAlignment="1">
      <alignment horizontal="left" indent="1"/>
    </xf>
    <xf numFmtId="0" fontId="6" fillId="3" borderId="0" xfId="0" applyFont="1" applyFill="1" applyAlignment="1">
      <alignment horizontal="left" indent="1"/>
    </xf>
    <xf numFmtId="0" fontId="6" fillId="7" borderId="0" xfId="0" applyFont="1" applyFill="1" applyAlignment="1">
      <alignment horizontal="left" indent="1"/>
    </xf>
    <xf numFmtId="0" fontId="30" fillId="0" borderId="0" xfId="0" applyFont="1" applyAlignme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11" xfId="0" applyFont="1" applyBorder="1" applyAlignment="1">
      <alignment horizontal="left" wrapText="1" indent="1"/>
    </xf>
    <xf numFmtId="0" fontId="9" fillId="0" borderId="8" xfId="0" applyFont="1" applyBorder="1" applyAlignment="1">
      <alignment horizontal="left" wrapText="1" indent="1"/>
    </xf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 applyAlignment="1">
      <alignment horizontal="left" wrapText="1" indent="1"/>
    </xf>
    <xf numFmtId="0" fontId="6" fillId="7" borderId="8" xfId="0" applyFont="1" applyFill="1" applyBorder="1" applyAlignment="1">
      <alignment horizontal="left" wrapText="1" indent="1"/>
    </xf>
    <xf numFmtId="0" fontId="6" fillId="0" borderId="8" xfId="0" applyFont="1" applyFill="1" applyBorder="1" applyAlignment="1">
      <alignment horizontal="left" wrapText="1" indent="1"/>
    </xf>
    <xf numFmtId="0" fontId="2" fillId="0" borderId="8" xfId="0" applyFont="1" applyBorder="1" applyAlignment="1">
      <alignment horizontal="left" vertical="center" wrapText="1" indent="1"/>
    </xf>
    <xf numFmtId="0" fontId="1" fillId="4" borderId="8" xfId="0" applyFont="1" applyFill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indent="6"/>
    </xf>
    <xf numFmtId="166" fontId="2" fillId="0" borderId="8" xfId="0" applyNumberFormat="1" applyFont="1" applyBorder="1" applyAlignment="1">
      <alignment horizontal="center" vertical="center" wrapText="1"/>
    </xf>
    <xf numFmtId="166" fontId="1" fillId="4" borderId="8" xfId="0" applyNumberFormat="1" applyFont="1" applyFill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 wrapText="1"/>
    </xf>
    <xf numFmtId="166" fontId="1" fillId="2" borderId="8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1" fillId="4" borderId="8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6" fontId="2" fillId="4" borderId="8" xfId="0" applyNumberFormat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left" wrapText="1" indent="1"/>
    </xf>
    <xf numFmtId="165" fontId="29" fillId="0" borderId="8" xfId="0" applyNumberFormat="1" applyFont="1" applyBorder="1" applyAlignment="1">
      <alignment horizontal="right" wrapText="1" indent="1"/>
    </xf>
    <xf numFmtId="165" fontId="29" fillId="0" borderId="8" xfId="0" applyNumberFormat="1" applyFont="1" applyBorder="1" applyAlignment="1">
      <alignment horizontal="center" wrapText="1"/>
    </xf>
    <xf numFmtId="165" fontId="29" fillId="0" borderId="4" xfId="0" applyNumberFormat="1" applyFont="1" applyBorder="1" applyAlignment="1">
      <alignment horizontal="right" wrapText="1" indent="1"/>
    </xf>
    <xf numFmtId="0" fontId="24" fillId="0" borderId="0" xfId="0" applyFont="1" applyAlignment="1">
      <alignment horizontal="center"/>
    </xf>
    <xf numFmtId="165" fontId="24" fillId="4" borderId="8" xfId="0" applyNumberFormat="1" applyFont="1" applyFill="1" applyBorder="1" applyAlignment="1">
      <alignment horizontal="right" wrapText="1" indent="1"/>
    </xf>
    <xf numFmtId="165" fontId="24" fillId="4" borderId="8" xfId="0" applyNumberFormat="1" applyFont="1" applyFill="1" applyBorder="1" applyAlignment="1">
      <alignment horizontal="center" wrapText="1"/>
    </xf>
    <xf numFmtId="165" fontId="24" fillId="4" borderId="4" xfId="0" applyNumberFormat="1" applyFont="1" applyFill="1" applyBorder="1" applyAlignment="1">
      <alignment horizontal="right" wrapText="1" indent="1"/>
    </xf>
    <xf numFmtId="0" fontId="24" fillId="7" borderId="0" xfId="0" applyFont="1" applyFill="1" applyAlignment="1">
      <alignment horizontal="center"/>
    </xf>
    <xf numFmtId="165" fontId="24" fillId="0" borderId="8" xfId="0" applyNumberFormat="1" applyFont="1" applyBorder="1" applyAlignment="1">
      <alignment horizontal="right" wrapText="1" indent="1"/>
    </xf>
    <xf numFmtId="165" fontId="24" fillId="0" borderId="8" xfId="0" applyNumberFormat="1" applyFont="1" applyBorder="1" applyAlignment="1">
      <alignment horizontal="center" wrapText="1"/>
    </xf>
    <xf numFmtId="165" fontId="24" fillId="0" borderId="4" xfId="0" applyNumberFormat="1" applyFont="1" applyBorder="1" applyAlignment="1">
      <alignment horizontal="right" wrapText="1" indent="1"/>
    </xf>
    <xf numFmtId="0" fontId="24" fillId="0" borderId="8" xfId="0" applyFont="1" applyBorder="1" applyAlignment="1">
      <alignment horizontal="left" indent="1"/>
    </xf>
    <xf numFmtId="165" fontId="24" fillId="0" borderId="8" xfId="0" applyNumberFormat="1" applyFont="1" applyBorder="1" applyAlignment="1">
      <alignment horizontal="right" indent="1"/>
    </xf>
    <xf numFmtId="165" fontId="24" fillId="0" borderId="4" xfId="0" applyNumberFormat="1" applyFont="1" applyBorder="1" applyAlignment="1">
      <alignment horizontal="right" indent="1"/>
    </xf>
    <xf numFmtId="0" fontId="24" fillId="4" borderId="8" xfId="0" applyFont="1" applyFill="1" applyBorder="1" applyAlignment="1">
      <alignment horizontal="left" indent="1"/>
    </xf>
    <xf numFmtId="165" fontId="24" fillId="4" borderId="8" xfId="0" applyNumberFormat="1" applyFont="1" applyFill="1" applyBorder="1" applyAlignment="1">
      <alignment horizontal="right" indent="1"/>
    </xf>
    <xf numFmtId="165" fontId="24" fillId="4" borderId="4" xfId="0" applyNumberFormat="1" applyFont="1" applyFill="1" applyBorder="1" applyAlignment="1">
      <alignment horizontal="right" indent="1"/>
    </xf>
    <xf numFmtId="165" fontId="33" fillId="7" borderId="0" xfId="0" applyNumberFormat="1" applyFont="1" applyFill="1" applyBorder="1" applyAlignment="1">
      <alignment horizontal="center" wrapText="1"/>
    </xf>
    <xf numFmtId="165" fontId="24" fillId="0" borderId="0" xfId="0" applyNumberFormat="1" applyFont="1" applyFill="1" applyBorder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9" fillId="4" borderId="8" xfId="0" applyFont="1" applyFill="1" applyBorder="1" applyAlignment="1">
      <alignment horizontal="left" indent="1"/>
    </xf>
    <xf numFmtId="165" fontId="29" fillId="4" borderId="8" xfId="0" applyNumberFormat="1" applyFont="1" applyFill="1" applyBorder="1" applyAlignment="1">
      <alignment horizontal="right" indent="1"/>
    </xf>
    <xf numFmtId="165" fontId="29" fillId="4" borderId="4" xfId="0" applyNumberFormat="1" applyFont="1" applyFill="1" applyBorder="1" applyAlignment="1">
      <alignment horizontal="right" indent="1"/>
    </xf>
    <xf numFmtId="165" fontId="24" fillId="3" borderId="8" xfId="0" applyNumberFormat="1" applyFont="1" applyFill="1" applyBorder="1" applyAlignment="1">
      <alignment horizontal="right" wrapText="1" indent="1"/>
    </xf>
    <xf numFmtId="165" fontId="24" fillId="3" borderId="8" xfId="0" applyNumberFormat="1" applyFont="1" applyFill="1" applyBorder="1" applyAlignment="1">
      <alignment horizontal="center" wrapText="1"/>
    </xf>
    <xf numFmtId="165" fontId="24" fillId="2" borderId="8" xfId="0" applyNumberFormat="1" applyFont="1" applyFill="1" applyBorder="1" applyAlignment="1">
      <alignment horizontal="right" wrapText="1" indent="1"/>
    </xf>
    <xf numFmtId="165" fontId="24" fillId="2" borderId="8" xfId="0" applyNumberFormat="1" applyFont="1" applyFill="1" applyBorder="1" applyAlignment="1">
      <alignment horizontal="center" wrapText="1"/>
    </xf>
    <xf numFmtId="165" fontId="24" fillId="2" borderId="4" xfId="0" applyNumberFormat="1" applyFont="1" applyFill="1" applyBorder="1" applyAlignment="1">
      <alignment horizontal="right" wrapText="1" indent="1"/>
    </xf>
    <xf numFmtId="165" fontId="29" fillId="0" borderId="8" xfId="0" applyNumberFormat="1" applyFont="1" applyBorder="1" applyAlignment="1">
      <alignment horizontal="right" indent="1"/>
    </xf>
    <xf numFmtId="165" fontId="24" fillId="4" borderId="0" xfId="0" applyNumberFormat="1" applyFont="1" applyFill="1" applyBorder="1" applyAlignment="1">
      <alignment horizontal="center" wrapText="1"/>
    </xf>
    <xf numFmtId="165" fontId="24" fillId="3" borderId="8" xfId="0" applyNumberFormat="1" applyFont="1" applyFill="1" applyBorder="1" applyAlignment="1">
      <alignment horizontal="right" indent="1"/>
    </xf>
    <xf numFmtId="165" fontId="24" fillId="2" borderId="8" xfId="0" applyNumberFormat="1" applyFont="1" applyFill="1" applyBorder="1" applyAlignment="1">
      <alignment horizontal="right" indent="1"/>
    </xf>
    <xf numFmtId="165" fontId="33" fillId="7" borderId="8" xfId="0" applyNumberFormat="1" applyFont="1" applyFill="1" applyBorder="1" applyAlignment="1">
      <alignment horizontal="center" wrapText="1"/>
    </xf>
    <xf numFmtId="165" fontId="33" fillId="0" borderId="8" xfId="0" applyNumberFormat="1" applyFont="1" applyFill="1" applyBorder="1" applyAlignment="1">
      <alignment horizontal="center" wrapText="1"/>
    </xf>
    <xf numFmtId="165" fontId="24" fillId="7" borderId="8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165" fontId="24" fillId="4" borderId="8" xfId="0" applyNumberFormat="1" applyFont="1" applyFill="1" applyBorder="1" applyAlignment="1">
      <alignment horizontal="center"/>
    </xf>
    <xf numFmtId="165" fontId="24" fillId="3" borderId="4" xfId="0" applyNumberFormat="1" applyFont="1" applyFill="1" applyBorder="1" applyAlignment="1">
      <alignment horizontal="right" indent="1"/>
    </xf>
    <xf numFmtId="164" fontId="26" fillId="0" borderId="4" xfId="0" applyNumberFormat="1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14" fontId="0" fillId="0" borderId="0" xfId="0" applyNumberFormat="1"/>
    <xf numFmtId="49" fontId="0" fillId="0" borderId="0" xfId="0" applyNumberFormat="1"/>
    <xf numFmtId="0" fontId="0" fillId="0" borderId="0" xfId="0" applyAlignment="1">
      <alignment horizontal="right" indent="1"/>
    </xf>
    <xf numFmtId="164" fontId="1" fillId="0" borderId="8" xfId="0" applyNumberFormat="1" applyFont="1" applyFill="1" applyBorder="1" applyAlignment="1">
      <alignment horizontal="right" wrapText="1" indent="1"/>
    </xf>
    <xf numFmtId="164" fontId="1" fillId="0" borderId="4" xfId="0" applyNumberFormat="1" applyFont="1" applyFill="1" applyBorder="1" applyAlignment="1">
      <alignment horizontal="right" wrapText="1" indent="1"/>
    </xf>
    <xf numFmtId="164" fontId="2" fillId="0" borderId="0" xfId="0" applyNumberFormat="1" applyFont="1" applyBorder="1" applyAlignment="1">
      <alignment horizontal="right" indent="2"/>
    </xf>
    <xf numFmtId="164" fontId="1" fillId="0" borderId="0" xfId="0" applyNumberFormat="1" applyFont="1" applyBorder="1" applyAlignment="1">
      <alignment horizontal="right" indent="2"/>
    </xf>
    <xf numFmtId="164" fontId="1" fillId="2" borderId="0" xfId="0" applyNumberFormat="1" applyFont="1" applyFill="1" applyBorder="1" applyAlignment="1">
      <alignment horizontal="right" indent="2"/>
    </xf>
    <xf numFmtId="164" fontId="9" fillId="0" borderId="9" xfId="0" applyNumberFormat="1" applyFont="1" applyBorder="1" applyAlignment="1">
      <alignment horizontal="right" indent="2"/>
    </xf>
    <xf numFmtId="164" fontId="0" fillId="0" borderId="0" xfId="0" applyNumberFormat="1"/>
    <xf numFmtId="0" fontId="6" fillId="0" borderId="21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left" wrapText="1" indent="1"/>
    </xf>
    <xf numFmtId="164" fontId="33" fillId="0" borderId="0" xfId="0" applyNumberFormat="1" applyFont="1" applyFill="1" applyBorder="1" applyAlignment="1">
      <alignment horizontal="center"/>
    </xf>
    <xf numFmtId="164" fontId="33" fillId="7" borderId="0" xfId="0" applyNumberFormat="1" applyFont="1" applyFill="1" applyBorder="1" applyAlignment="1">
      <alignment horizontal="center"/>
    </xf>
    <xf numFmtId="164" fontId="34" fillId="7" borderId="8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" fillId="7" borderId="8" xfId="0" applyFont="1" applyFill="1" applyBorder="1" applyAlignment="1">
      <alignment horizontal="left"/>
    </xf>
    <xf numFmtId="164" fontId="1" fillId="7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6" fillId="7" borderId="0" xfId="0" applyNumberFormat="1" applyFont="1" applyFill="1" applyAlignment="1">
      <alignment horizontal="center"/>
    </xf>
    <xf numFmtId="0" fontId="2" fillId="7" borderId="8" xfId="0" applyFont="1" applyFill="1" applyBorder="1" applyAlignment="1">
      <alignment horizontal="left"/>
    </xf>
    <xf numFmtId="164" fontId="2" fillId="7" borderId="0" xfId="0" applyNumberFormat="1" applyFont="1" applyFill="1" applyAlignment="1">
      <alignment horizontal="center"/>
    </xf>
    <xf numFmtId="164" fontId="6" fillId="7" borderId="8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right" indent="2"/>
    </xf>
    <xf numFmtId="164" fontId="6" fillId="7" borderId="4" xfId="0" applyNumberFormat="1" applyFont="1" applyFill="1" applyBorder="1" applyAlignment="1">
      <alignment horizontal="right" indent="2"/>
    </xf>
    <xf numFmtId="164" fontId="2" fillId="7" borderId="4" xfId="0" applyNumberFormat="1" applyFont="1" applyFill="1" applyBorder="1" applyAlignment="1">
      <alignment horizontal="right" indent="2"/>
    </xf>
    <xf numFmtId="0" fontId="1" fillId="0" borderId="3" xfId="0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 wrapText="1" indent="2"/>
    </xf>
    <xf numFmtId="165" fontId="1" fillId="0" borderId="0" xfId="0" applyNumberFormat="1" applyFont="1" applyFill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 indent="2"/>
    </xf>
    <xf numFmtId="164" fontId="1" fillId="0" borderId="4" xfId="0" applyNumberFormat="1" applyFont="1" applyFill="1" applyBorder="1" applyAlignment="1">
      <alignment horizontal="right" wrapText="1" indent="2"/>
    </xf>
    <xf numFmtId="164" fontId="2" fillId="7" borderId="4" xfId="0" applyNumberFormat="1" applyFont="1" applyFill="1" applyBorder="1" applyAlignment="1">
      <alignment horizontal="right" wrapText="1" indent="2"/>
    </xf>
    <xf numFmtId="164" fontId="1" fillId="7" borderId="8" xfId="0" applyNumberFormat="1" applyFont="1" applyFill="1" applyBorder="1" applyAlignment="1">
      <alignment horizontal="center" wrapText="1"/>
    </xf>
    <xf numFmtId="164" fontId="26" fillId="0" borderId="8" xfId="0" applyNumberFormat="1" applyFont="1" applyFill="1" applyBorder="1" applyAlignment="1">
      <alignment horizontal="center" wrapText="1"/>
    </xf>
    <xf numFmtId="164" fontId="26" fillId="7" borderId="8" xfId="0" applyNumberFormat="1" applyFont="1" applyFill="1" applyBorder="1" applyAlignment="1">
      <alignment horizontal="center" wrapText="1"/>
    </xf>
    <xf numFmtId="164" fontId="2" fillId="7" borderId="8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1" fillId="7" borderId="0" xfId="0" applyNumberFormat="1" applyFont="1" applyFill="1" applyAlignment="1">
      <alignment horizontal="center" wrapText="1"/>
    </xf>
    <xf numFmtId="164" fontId="26" fillId="0" borderId="0" xfId="0" applyNumberFormat="1" applyFont="1" applyFill="1" applyAlignment="1">
      <alignment horizontal="center" wrapText="1"/>
    </xf>
    <xf numFmtId="164" fontId="26" fillId="7" borderId="0" xfId="0" applyNumberFormat="1" applyFont="1" applyFill="1" applyAlignment="1">
      <alignment horizontal="center" wrapText="1"/>
    </xf>
    <xf numFmtId="164" fontId="2" fillId="7" borderId="0" xfId="0" applyNumberFormat="1" applyFont="1" applyFill="1" applyAlignment="1">
      <alignment horizontal="center" wrapText="1"/>
    </xf>
    <xf numFmtId="0" fontId="10" fillId="0" borderId="0" xfId="0" applyFont="1" applyAlignment="1">
      <alignment horizontal="center"/>
    </xf>
    <xf numFmtId="164" fontId="1" fillId="0" borderId="0" xfId="0" applyNumberFormat="1" applyFont="1" applyFill="1" applyBorder="1" applyAlignment="1">
      <alignment horizontal="center" wrapText="1"/>
    </xf>
    <xf numFmtId="165" fontId="26" fillId="0" borderId="9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3" fillId="0" borderId="0" xfId="1" applyBorder="1" applyAlignment="1"/>
    <xf numFmtId="165" fontId="1" fillId="7" borderId="25" xfId="0" applyNumberFormat="1" applyFont="1" applyFill="1" applyBorder="1" applyAlignment="1">
      <alignment horizontal="center"/>
    </xf>
    <xf numFmtId="0" fontId="35" fillId="0" borderId="0" xfId="1" applyFont="1"/>
    <xf numFmtId="165" fontId="1" fillId="4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indent="1"/>
    </xf>
    <xf numFmtId="4" fontId="1" fillId="7" borderId="8" xfId="0" applyNumberFormat="1" applyFont="1" applyFill="1" applyBorder="1" applyAlignment="1">
      <alignment horizontal="right" indent="2"/>
    </xf>
    <xf numFmtId="165" fontId="1" fillId="0" borderId="12" xfId="0" applyNumberFormat="1" applyFont="1" applyFill="1" applyBorder="1" applyAlignment="1">
      <alignment horizontal="center"/>
    </xf>
    <xf numFmtId="164" fontId="9" fillId="0" borderId="0" xfId="0" applyNumberFormat="1" applyFont="1" applyBorder="1" applyAlignment="1">
      <alignment horizontal="right" indent="2"/>
    </xf>
    <xf numFmtId="164" fontId="6" fillId="4" borderId="0" xfId="0" applyNumberFormat="1" applyFont="1" applyFill="1" applyBorder="1" applyAlignment="1">
      <alignment horizontal="right" indent="2"/>
    </xf>
    <xf numFmtId="164" fontId="6" fillId="0" borderId="0" xfId="0" applyNumberFormat="1" applyFont="1" applyBorder="1" applyAlignment="1">
      <alignment horizontal="right" indent="2"/>
    </xf>
    <xf numFmtId="164" fontId="9" fillId="4" borderId="0" xfId="0" applyNumberFormat="1" applyFont="1" applyFill="1" applyBorder="1" applyAlignment="1">
      <alignment horizontal="right" indent="2"/>
    </xf>
    <xf numFmtId="164" fontId="6" fillId="3" borderId="0" xfId="0" applyNumberFormat="1" applyFont="1" applyFill="1" applyBorder="1" applyAlignment="1">
      <alignment horizontal="right" indent="2"/>
    </xf>
    <xf numFmtId="164" fontId="6" fillId="7" borderId="0" xfId="0" applyNumberFormat="1" applyFont="1" applyFill="1" applyBorder="1" applyAlignment="1">
      <alignment horizontal="right" indent="2"/>
    </xf>
    <xf numFmtId="0" fontId="9" fillId="7" borderId="0" xfId="0" applyFont="1" applyFill="1" applyAlignment="1">
      <alignment horizontal="left" indent="1"/>
    </xf>
    <xf numFmtId="0" fontId="9" fillId="7" borderId="8" xfId="0" applyFont="1" applyFill="1" applyBorder="1" applyAlignment="1">
      <alignment horizontal="center"/>
    </xf>
    <xf numFmtId="164" fontId="9" fillId="7" borderId="8" xfId="0" applyNumberFormat="1" applyFont="1" applyFill="1" applyBorder="1" applyAlignment="1">
      <alignment horizontal="right" indent="2"/>
    </xf>
    <xf numFmtId="164" fontId="9" fillId="7" borderId="0" xfId="0" applyNumberFormat="1" applyFont="1" applyFill="1" applyBorder="1" applyAlignment="1">
      <alignment horizontal="right" indent="2"/>
    </xf>
    <xf numFmtId="0" fontId="11" fillId="0" borderId="0" xfId="0" applyFont="1" applyAlignment="1"/>
    <xf numFmtId="4" fontId="2" fillId="0" borderId="8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right" indent="2"/>
    </xf>
    <xf numFmtId="4" fontId="1" fillId="2" borderId="8" xfId="0" applyNumberFormat="1" applyFont="1" applyFill="1" applyBorder="1" applyAlignment="1">
      <alignment horizontal="right" indent="2"/>
    </xf>
    <xf numFmtId="4" fontId="1" fillId="2" borderId="8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 indent="2"/>
    </xf>
    <xf numFmtId="4" fontId="1" fillId="0" borderId="8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right" indent="2"/>
    </xf>
    <xf numFmtId="4" fontId="6" fillId="0" borderId="4" xfId="0" applyNumberFormat="1" applyFont="1" applyBorder="1" applyAlignment="1">
      <alignment horizontal="center"/>
    </xf>
    <xf numFmtId="4" fontId="26" fillId="0" borderId="4" xfId="0" applyNumberFormat="1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right" indent="2"/>
    </xf>
    <xf numFmtId="4" fontId="6" fillId="2" borderId="4" xfId="0" applyNumberFormat="1" applyFont="1" applyFill="1" applyBorder="1" applyAlignment="1">
      <alignment horizontal="center"/>
    </xf>
    <xf numFmtId="4" fontId="1" fillId="7" borderId="8" xfId="0" applyNumberFormat="1" applyFont="1" applyFill="1" applyBorder="1" applyAlignment="1">
      <alignment horizontal="right" indent="1"/>
    </xf>
    <xf numFmtId="4" fontId="2" fillId="2" borderId="8" xfId="0" applyNumberFormat="1" applyFont="1" applyFill="1" applyBorder="1" applyAlignment="1">
      <alignment horizontal="right" indent="2"/>
    </xf>
    <xf numFmtId="4" fontId="2" fillId="2" borderId="8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right" indent="2"/>
    </xf>
    <xf numFmtId="4" fontId="1" fillId="0" borderId="8" xfId="0" applyNumberFormat="1" applyFont="1" applyFill="1" applyBorder="1" applyAlignment="1">
      <alignment horizontal="right" indent="2"/>
    </xf>
    <xf numFmtId="4" fontId="1" fillId="4" borderId="8" xfId="0" applyNumberFormat="1" applyFont="1" applyFill="1" applyBorder="1" applyAlignment="1">
      <alignment horizontal="center"/>
    </xf>
    <xf numFmtId="4" fontId="1" fillId="4" borderId="4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right" indent="2"/>
    </xf>
    <xf numFmtId="4" fontId="1" fillId="7" borderId="8" xfId="0" applyNumberFormat="1" applyFont="1" applyFill="1" applyBorder="1" applyAlignment="1">
      <alignment horizontal="center"/>
    </xf>
    <xf numFmtId="4" fontId="1" fillId="7" borderId="4" xfId="0" applyNumberFormat="1" applyFont="1" applyFill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7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27" fillId="0" borderId="0" xfId="0" applyNumberFormat="1" applyFont="1" applyBorder="1" applyAlignment="1">
      <alignment horizontal="center" vertical="center" readingOrder="1"/>
    </xf>
    <xf numFmtId="164" fontId="2" fillId="0" borderId="0" xfId="0" applyNumberFormat="1" applyFont="1" applyBorder="1" applyAlignment="1">
      <alignment horizontal="center" wrapText="1"/>
    </xf>
    <xf numFmtId="164" fontId="1" fillId="4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164" fontId="2" fillId="4" borderId="0" xfId="0" applyNumberFormat="1" applyFont="1" applyFill="1" applyBorder="1" applyAlignment="1">
      <alignment horizontal="center" wrapText="1"/>
    </xf>
    <xf numFmtId="164" fontId="1" fillId="3" borderId="0" xfId="0" applyNumberFormat="1" applyFont="1" applyFill="1" applyBorder="1" applyAlignment="1">
      <alignment horizontal="center" wrapText="1"/>
    </xf>
    <xf numFmtId="165" fontId="1" fillId="7" borderId="12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right" wrapText="1" indent="1"/>
    </xf>
    <xf numFmtId="3" fontId="9" fillId="0" borderId="12" xfId="0" applyNumberFormat="1" applyFont="1" applyBorder="1" applyAlignment="1">
      <alignment horizontal="right" wrapText="1" indent="1"/>
    </xf>
    <xf numFmtId="3" fontId="6" fillId="4" borderId="12" xfId="0" applyNumberFormat="1" applyFont="1" applyFill="1" applyBorder="1" applyAlignment="1">
      <alignment horizontal="right" wrapText="1" indent="1"/>
    </xf>
    <xf numFmtId="3" fontId="6" fillId="0" borderId="12" xfId="0" applyNumberFormat="1" applyFont="1" applyBorder="1" applyAlignment="1">
      <alignment horizontal="right" wrapText="1" indent="1"/>
    </xf>
    <xf numFmtId="3" fontId="6" fillId="0" borderId="12" xfId="0" applyNumberFormat="1" applyFont="1" applyBorder="1" applyAlignment="1">
      <alignment horizontal="right" indent="1"/>
    </xf>
    <xf numFmtId="3" fontId="6" fillId="4" borderId="12" xfId="0" applyNumberFormat="1" applyFont="1" applyFill="1" applyBorder="1" applyAlignment="1">
      <alignment horizontal="right" indent="1"/>
    </xf>
    <xf numFmtId="3" fontId="1" fillId="4" borderId="12" xfId="0" applyNumberFormat="1" applyFont="1" applyFill="1" applyBorder="1" applyAlignment="1">
      <alignment horizontal="right" indent="1"/>
    </xf>
    <xf numFmtId="3" fontId="6" fillId="0" borderId="12" xfId="0" applyNumberFormat="1" applyFont="1" applyFill="1" applyBorder="1" applyAlignment="1">
      <alignment horizontal="right" indent="1"/>
    </xf>
    <xf numFmtId="3" fontId="6" fillId="7" borderId="12" xfId="0" applyNumberFormat="1" applyFont="1" applyFill="1" applyBorder="1" applyAlignment="1">
      <alignment horizontal="right" wrapText="1" indent="1"/>
    </xf>
    <xf numFmtId="3" fontId="6" fillId="0" borderId="12" xfId="0" applyNumberFormat="1" applyFont="1" applyFill="1" applyBorder="1" applyAlignment="1">
      <alignment horizontal="right" wrapText="1" indent="1"/>
    </xf>
    <xf numFmtId="164" fontId="36" fillId="0" borderId="0" xfId="0" applyNumberFormat="1" applyFont="1" applyAlignment="1">
      <alignment horizontal="right" indent="2"/>
    </xf>
    <xf numFmtId="164" fontId="36" fillId="7" borderId="12" xfId="0" applyNumberFormat="1" applyFont="1" applyFill="1" applyBorder="1" applyAlignment="1">
      <alignment horizontal="right" indent="2"/>
    </xf>
    <xf numFmtId="164" fontId="36" fillId="7" borderId="0" xfId="0" applyNumberFormat="1" applyFont="1" applyFill="1" applyBorder="1" applyAlignment="1">
      <alignment horizontal="right" indent="2"/>
    </xf>
    <xf numFmtId="164" fontId="36" fillId="7" borderId="4" xfId="0" applyNumberFormat="1" applyFont="1" applyFill="1" applyBorder="1" applyAlignment="1">
      <alignment horizontal="right" indent="2"/>
    </xf>
    <xf numFmtId="0" fontId="6" fillId="0" borderId="20" xfId="0" applyFont="1" applyBorder="1" applyAlignment="1">
      <alignment horizontal="center" wrapText="1"/>
    </xf>
    <xf numFmtId="165" fontId="24" fillId="7" borderId="8" xfId="0" applyNumberFormat="1" applyFont="1" applyFill="1" applyBorder="1" applyAlignment="1">
      <alignment horizontal="right" indent="1"/>
    </xf>
    <xf numFmtId="164" fontId="26" fillId="7" borderId="4" xfId="0" applyNumberFormat="1" applyFont="1" applyFill="1" applyBorder="1" applyAlignment="1">
      <alignment horizontal="right"/>
    </xf>
    <xf numFmtId="165" fontId="29" fillId="0" borderId="12" xfId="0" applyNumberFormat="1" applyFont="1" applyBorder="1" applyAlignment="1">
      <alignment horizontal="center" wrapText="1"/>
    </xf>
    <xf numFmtId="165" fontId="24" fillId="4" borderId="12" xfId="0" applyNumberFormat="1" applyFont="1" applyFill="1" applyBorder="1" applyAlignment="1">
      <alignment horizontal="center" wrapText="1"/>
    </xf>
    <xf numFmtId="165" fontId="24" fillId="0" borderId="12" xfId="0" applyNumberFormat="1" applyFont="1" applyBorder="1" applyAlignment="1">
      <alignment horizontal="center" wrapText="1"/>
    </xf>
    <xf numFmtId="165" fontId="24" fillId="7" borderId="12" xfId="0" applyNumberFormat="1" applyFont="1" applyFill="1" applyBorder="1" applyAlignment="1">
      <alignment horizontal="center" wrapText="1"/>
    </xf>
    <xf numFmtId="165" fontId="24" fillId="4" borderId="12" xfId="0" applyNumberFormat="1" applyFont="1" applyFill="1" applyBorder="1" applyAlignment="1">
      <alignment horizontal="center"/>
    </xf>
    <xf numFmtId="165" fontId="24" fillId="3" borderId="12" xfId="0" applyNumberFormat="1" applyFont="1" applyFill="1" applyBorder="1" applyAlignment="1">
      <alignment horizontal="center" wrapText="1"/>
    </xf>
    <xf numFmtId="165" fontId="24" fillId="2" borderId="12" xfId="0" applyNumberFormat="1" applyFont="1" applyFill="1" applyBorder="1" applyAlignment="1">
      <alignment horizontal="center" wrapText="1"/>
    </xf>
    <xf numFmtId="0" fontId="29" fillId="0" borderId="0" xfId="0" applyFont="1" applyFill="1" applyAlignment="1">
      <alignment horizontal="center"/>
    </xf>
    <xf numFmtId="165" fontId="24" fillId="2" borderId="4" xfId="0" applyNumberFormat="1" applyFont="1" applyFill="1" applyBorder="1" applyAlignment="1">
      <alignment horizontal="right" indent="1"/>
    </xf>
    <xf numFmtId="164" fontId="26" fillId="7" borderId="12" xfId="0" applyNumberFormat="1" applyFont="1" applyFill="1" applyBorder="1" applyAlignment="1">
      <alignment horizontal="center"/>
    </xf>
    <xf numFmtId="165" fontId="24" fillId="7" borderId="12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right" indent="1"/>
    </xf>
    <xf numFmtId="164" fontId="1" fillId="7" borderId="4" xfId="0" applyNumberFormat="1" applyFont="1" applyFill="1" applyBorder="1" applyAlignment="1">
      <alignment horizontal="right" indent="1"/>
    </xf>
    <xf numFmtId="164" fontId="1" fillId="7" borderId="8" xfId="0" applyNumberFormat="1" applyFont="1" applyFill="1" applyBorder="1" applyAlignment="1">
      <alignment horizontal="right" wrapText="1" indent="1"/>
    </xf>
    <xf numFmtId="165" fontId="2" fillId="0" borderId="0" xfId="0" applyNumberFormat="1" applyFont="1" applyBorder="1" applyAlignment="1">
      <alignment horizontal="right" wrapText="1" indent="2"/>
    </xf>
    <xf numFmtId="165" fontId="1" fillId="4" borderId="8" xfId="0" applyNumberFormat="1" applyFont="1" applyFill="1" applyBorder="1" applyAlignment="1">
      <alignment horizontal="right" wrapText="1" indent="2"/>
    </xf>
    <xf numFmtId="165" fontId="1" fillId="4" borderId="0" xfId="0" applyNumberFormat="1" applyFont="1" applyFill="1" applyBorder="1" applyAlignment="1">
      <alignment horizontal="right" wrapText="1" indent="2"/>
    </xf>
    <xf numFmtId="165" fontId="1" fillId="0" borderId="8" xfId="0" applyNumberFormat="1" applyFont="1" applyBorder="1" applyAlignment="1">
      <alignment horizontal="right" wrapText="1" indent="2"/>
    </xf>
    <xf numFmtId="165" fontId="1" fillId="0" borderId="0" xfId="0" applyNumberFormat="1" applyFont="1" applyBorder="1" applyAlignment="1">
      <alignment horizontal="right" wrapText="1" indent="2"/>
    </xf>
    <xf numFmtId="165" fontId="1" fillId="7" borderId="0" xfId="0" applyNumberFormat="1" applyFont="1" applyFill="1" applyBorder="1" applyAlignment="1">
      <alignment horizontal="right" wrapText="1" indent="2"/>
    </xf>
    <xf numFmtId="165" fontId="2" fillId="4" borderId="8" xfId="0" applyNumberFormat="1" applyFont="1" applyFill="1" applyBorder="1" applyAlignment="1">
      <alignment horizontal="right" wrapText="1" indent="2"/>
    </xf>
    <xf numFmtId="165" fontId="2" fillId="4" borderId="0" xfId="0" applyNumberFormat="1" applyFont="1" applyFill="1" applyBorder="1" applyAlignment="1">
      <alignment horizontal="right" wrapText="1" indent="2"/>
    </xf>
    <xf numFmtId="3" fontId="37" fillId="0" borderId="8" xfId="0" applyNumberFormat="1" applyFont="1" applyBorder="1" applyAlignment="1">
      <alignment horizontal="right" wrapText="1" indent="1"/>
    </xf>
    <xf numFmtId="3" fontId="37" fillId="0" borderId="0" xfId="0" applyNumberFormat="1" applyFont="1" applyAlignment="1">
      <alignment horizontal="right" wrapText="1" indent="1"/>
    </xf>
    <xf numFmtId="0" fontId="38" fillId="0" borderId="0" xfId="0" applyFont="1" applyAlignment="1"/>
    <xf numFmtId="0" fontId="24" fillId="2" borderId="8" xfId="0" applyFont="1" applyFill="1" applyBorder="1" applyAlignment="1">
      <alignment horizontal="left" wrapText="1" indent="1"/>
    </xf>
    <xf numFmtId="0" fontId="24" fillId="0" borderId="8" xfId="0" applyFont="1" applyFill="1" applyBorder="1" applyAlignment="1">
      <alignment horizontal="left" wrapText="1" indent="1"/>
    </xf>
    <xf numFmtId="0" fontId="24" fillId="7" borderId="8" xfId="0" applyFont="1" applyFill="1" applyBorder="1" applyAlignment="1">
      <alignment horizontal="left" wrapText="1" indent="1"/>
    </xf>
    <xf numFmtId="3" fontId="24" fillId="7" borderId="8" xfId="0" applyNumberFormat="1" applyFont="1" applyFill="1" applyBorder="1" applyAlignment="1">
      <alignment horizontal="right" wrapText="1" indent="1"/>
    </xf>
    <xf numFmtId="3" fontId="24" fillId="7" borderId="0" xfId="0" applyNumberFormat="1" applyFont="1" applyFill="1" applyAlignment="1">
      <alignment horizontal="right" wrapText="1" indent="1"/>
    </xf>
    <xf numFmtId="3" fontId="24" fillId="7" borderId="4" xfId="0" applyNumberFormat="1" applyFont="1" applyFill="1" applyBorder="1" applyAlignment="1">
      <alignment horizontal="right" wrapText="1" indent="1"/>
    </xf>
    <xf numFmtId="3" fontId="24" fillId="0" borderId="4" xfId="0" applyNumberFormat="1" applyFont="1" applyFill="1" applyBorder="1" applyAlignment="1">
      <alignment horizontal="right" wrapText="1" indent="1"/>
    </xf>
    <xf numFmtId="0" fontId="24" fillId="3" borderId="8" xfId="0" applyFont="1" applyFill="1" applyBorder="1" applyAlignment="1">
      <alignment horizontal="left" wrapText="1" indent="1"/>
    </xf>
    <xf numFmtId="0" fontId="24" fillId="0" borderId="0" xfId="0" applyFont="1" applyFill="1" applyBorder="1" applyAlignment="1">
      <alignment horizontal="left" wrapText="1" indent="1"/>
    </xf>
    <xf numFmtId="3" fontId="24" fillId="0" borderId="12" xfId="0" applyNumberFormat="1" applyFont="1" applyFill="1" applyBorder="1" applyAlignment="1">
      <alignment horizontal="right" wrapText="1" indent="1"/>
    </xf>
    <xf numFmtId="0" fontId="29" fillId="2" borderId="8" xfId="0" applyFont="1" applyFill="1" applyBorder="1" applyAlignment="1">
      <alignment horizontal="left" wrapText="1" indent="1"/>
    </xf>
    <xf numFmtId="3" fontId="29" fillId="2" borderId="8" xfId="0" applyNumberFormat="1" applyFont="1" applyFill="1" applyBorder="1" applyAlignment="1">
      <alignment horizontal="right" wrapText="1" indent="1"/>
    </xf>
    <xf numFmtId="3" fontId="29" fillId="2" borderId="0" xfId="0" applyNumberFormat="1" applyFont="1" applyFill="1" applyAlignment="1">
      <alignment horizontal="right" wrapText="1" indent="1"/>
    </xf>
    <xf numFmtId="0" fontId="11" fillId="0" borderId="0" xfId="0" applyFont="1"/>
    <xf numFmtId="0" fontId="11" fillId="0" borderId="0" xfId="0" applyFont="1" applyAlignment="1">
      <alignment horizontal="left" indent="1"/>
    </xf>
    <xf numFmtId="165" fontId="1" fillId="0" borderId="0" xfId="0" applyNumberFormat="1" applyFont="1" applyFill="1" applyBorder="1" applyAlignment="1">
      <alignment horizontal="right" indent="2"/>
    </xf>
    <xf numFmtId="165" fontId="11" fillId="0" borderId="0" xfId="0" applyNumberFormat="1" applyFont="1" applyFill="1" applyBorder="1" applyAlignment="1">
      <alignment horizontal="right" indent="2"/>
    </xf>
    <xf numFmtId="165" fontId="11" fillId="0" borderId="0" xfId="0" applyNumberFormat="1" applyFont="1" applyFill="1" applyBorder="1" applyAlignment="1">
      <alignment horizontal="center"/>
    </xf>
    <xf numFmtId="0" fontId="11" fillId="0" borderId="0" xfId="0" applyFont="1" applyBorder="1"/>
    <xf numFmtId="0" fontId="11" fillId="0" borderId="0" xfId="0" applyFont="1" applyFill="1" applyBorder="1" applyAlignment="1">
      <alignment horizontal="left" inden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indent="1"/>
    </xf>
    <xf numFmtId="0" fontId="11" fillId="0" borderId="0" xfId="0" applyFont="1" applyFill="1" applyBorder="1" applyAlignment="1"/>
    <xf numFmtId="0" fontId="1" fillId="0" borderId="0" xfId="0" applyFont="1" applyFill="1" applyBorder="1" applyAlignment="1">
      <alignment horizontal="left" indent="1"/>
    </xf>
    <xf numFmtId="165" fontId="6" fillId="0" borderId="0" xfId="0" applyNumberFormat="1" applyFont="1" applyFill="1" applyBorder="1" applyAlignment="1">
      <alignment horizontal="right" indent="2"/>
    </xf>
    <xf numFmtId="165" fontId="6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165" fontId="1" fillId="4" borderId="12" xfId="0" applyNumberFormat="1" applyFont="1" applyFill="1" applyBorder="1" applyAlignment="1">
      <alignment horizontal="center"/>
    </xf>
    <xf numFmtId="165" fontId="2" fillId="0" borderId="12" xfId="0" applyNumberFormat="1" applyFont="1" applyBorder="1" applyAlignment="1">
      <alignment horizontal="center" wrapText="1"/>
    </xf>
    <xf numFmtId="165" fontId="1" fillId="4" borderId="12" xfId="0" applyNumberFormat="1" applyFont="1" applyFill="1" applyBorder="1" applyAlignment="1">
      <alignment horizontal="center" wrapText="1"/>
    </xf>
    <xf numFmtId="165" fontId="1" fillId="0" borderId="12" xfId="0" applyNumberFormat="1" applyFont="1" applyBorder="1" applyAlignment="1">
      <alignment horizontal="center" wrapText="1"/>
    </xf>
    <xf numFmtId="165" fontId="6" fillId="0" borderId="12" xfId="0" applyNumberFormat="1" applyFont="1" applyBorder="1" applyAlignment="1">
      <alignment horizontal="center" wrapText="1"/>
    </xf>
    <xf numFmtId="165" fontId="6" fillId="7" borderId="12" xfId="0" applyNumberFormat="1" applyFont="1" applyFill="1" applyBorder="1" applyAlignment="1">
      <alignment horizontal="center" wrapText="1"/>
    </xf>
    <xf numFmtId="165" fontId="2" fillId="4" borderId="12" xfId="0" applyNumberFormat="1" applyFont="1" applyFill="1" applyBorder="1" applyAlignment="1">
      <alignment horizontal="center" wrapText="1"/>
    </xf>
    <xf numFmtId="165" fontId="1" fillId="3" borderId="12" xfId="0" applyNumberFormat="1" applyFont="1" applyFill="1" applyBorder="1" applyAlignment="1">
      <alignment horizontal="center" wrapText="1"/>
    </xf>
    <xf numFmtId="165" fontId="1" fillId="7" borderId="12" xfId="0" applyNumberFormat="1" applyFont="1" applyFill="1" applyBorder="1" applyAlignment="1">
      <alignment horizontal="center" wrapText="1"/>
    </xf>
    <xf numFmtId="165" fontId="6" fillId="0" borderId="12" xfId="0" applyNumberFormat="1" applyFont="1" applyFill="1" applyBorder="1" applyAlignment="1">
      <alignment horizontal="center" wrapText="1"/>
    </xf>
    <xf numFmtId="165" fontId="1" fillId="0" borderId="12" xfId="0" applyNumberFormat="1" applyFont="1" applyFill="1" applyBorder="1" applyAlignment="1">
      <alignment horizontal="center" wrapText="1"/>
    </xf>
    <xf numFmtId="164" fontId="1" fillId="3" borderId="0" xfId="0" applyNumberFormat="1" applyFont="1" applyFill="1" applyBorder="1" applyAlignment="1">
      <alignment horizontal="center"/>
    </xf>
    <xf numFmtId="4" fontId="2" fillId="7" borderId="8" xfId="0" applyNumberFormat="1" applyFont="1" applyFill="1" applyBorder="1" applyAlignment="1">
      <alignment horizontal="right" indent="2"/>
    </xf>
    <xf numFmtId="4" fontId="2" fillId="7" borderId="8" xfId="0" applyNumberFormat="1" applyFont="1" applyFill="1" applyBorder="1" applyAlignment="1">
      <alignment horizontal="center"/>
    </xf>
    <xf numFmtId="4" fontId="2" fillId="7" borderId="4" xfId="0" applyNumberFormat="1" applyFont="1" applyFill="1" applyBorder="1" applyAlignment="1">
      <alignment horizontal="center"/>
    </xf>
    <xf numFmtId="0" fontId="0" fillId="0" borderId="9" xfId="0" applyBorder="1" applyAlignment="1"/>
    <xf numFmtId="0" fontId="0" fillId="0" borderId="12" xfId="0" applyBorder="1" applyAlignment="1"/>
    <xf numFmtId="164" fontId="6" fillId="0" borderId="8" xfId="0" applyNumberFormat="1" applyFont="1" applyBorder="1" applyAlignment="1">
      <alignment horizontal="center"/>
    </xf>
    <xf numFmtId="164" fontId="6" fillId="4" borderId="8" xfId="0" applyNumberFormat="1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6" fillId="4" borderId="0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4" borderId="8" xfId="0" applyFont="1" applyFill="1" applyBorder="1" applyAlignment="1">
      <alignment horizontal="left" vertical="center" wrapText="1" indent="1"/>
    </xf>
    <xf numFmtId="165" fontId="2" fillId="4" borderId="8" xfId="0" applyNumberFormat="1" applyFont="1" applyFill="1" applyBorder="1" applyAlignment="1">
      <alignment horizontal="center" vertical="center" wrapText="1"/>
    </xf>
    <xf numFmtId="3" fontId="2" fillId="4" borderId="8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Alignment="1">
      <alignment horizontal="center" vertical="center" wrapText="1"/>
    </xf>
    <xf numFmtId="165" fontId="24" fillId="0" borderId="8" xfId="0" applyNumberFormat="1" applyFont="1" applyBorder="1" applyAlignment="1">
      <alignment horizontal="center"/>
    </xf>
    <xf numFmtId="165" fontId="24" fillId="0" borderId="0" xfId="0" applyNumberFormat="1" applyFont="1" applyFill="1" applyBorder="1" applyAlignment="1">
      <alignment horizontal="right" wrapText="1" indent="1"/>
    </xf>
    <xf numFmtId="165" fontId="29" fillId="0" borderId="4" xfId="0" applyNumberFormat="1" applyFont="1" applyBorder="1" applyAlignment="1">
      <alignment horizontal="right" indent="1"/>
    </xf>
    <xf numFmtId="164" fontId="1" fillId="7" borderId="0" xfId="0" applyNumberFormat="1" applyFont="1" applyFill="1" applyBorder="1" applyAlignment="1">
      <alignment horizontal="center" wrapText="1"/>
    </xf>
    <xf numFmtId="164" fontId="26" fillId="0" borderId="12" xfId="0" applyNumberFormat="1" applyFont="1" applyFill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0" fontId="29" fillId="0" borderId="0" xfId="0" applyFont="1" applyAlignment="1">
      <alignment horizontal="left" wrapText="1"/>
    </xf>
    <xf numFmtId="0" fontId="29" fillId="0" borderId="0" xfId="0" applyFont="1" applyFill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29" fillId="0" borderId="8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left" wrapText="1"/>
    </xf>
    <xf numFmtId="3" fontId="29" fillId="0" borderId="0" xfId="0" applyNumberFormat="1" applyFont="1" applyAlignment="1">
      <alignment horizontal="left" wrapText="1"/>
    </xf>
    <xf numFmtId="0" fontId="6" fillId="0" borderId="20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1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23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indent="1"/>
    </xf>
    <xf numFmtId="0" fontId="6" fillId="0" borderId="1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7" xfId="0" applyFont="1" applyBorder="1" applyAlignment="1">
      <alignment horizont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esapublications.un.org/publications/demographic-yearbook-2023" TargetMode="External"/><Relationship Id="rId1" Type="http://schemas.openxmlformats.org/officeDocument/2006/relationships/hyperlink" Target="https://databank.worldbank.org/indicator/SP.POP.TOTL/1ff4a498/Popular-Indicators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c.europa.eu/eurostat/databrowser/view/demo_pjanbroad/default/table?lang=en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c.europa.eu/eurostat/databrowser/view/demo_nind/default/table?lang=en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ec.europa.eu/eurostat/databrowser/view/demo_ndivind/default/table?lang=en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ec.europa.eu/eurostat/databrowser/view/DEMO_GIND__custom_6780247/default/table?lang=en" TargetMode="External"/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ec.europa.eu/eurostat/databrowser/view/DEMO_MINFIND__custom_6780825/settings_1/table?lang=en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ec.europa.eu/eurostat/databrowser/view/DEMO_MLIFETABLE__custom_6781150/settings_1/table?lang=en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ec.europa.eu/eurostat/databrowser/view/TPS00065__custom_6785588/settings_1/table?lang=e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LFSA_ARGAN/default/table?lang=e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ec.europa.eu/eurostat/databrowser/view/LFSA_ERGAN__custom_6789239/settings_1/table?lang=en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ec.europa.eu/eurostat/databrowser/view/LFSA_ERGAN__custom_6789239/settings_1/table?lang=en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ec.europa.eu/eurostat/databrowser/view/une_rt_a/default/table?lang=en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ec.europa.eu/eurostat/databrowser/view/UNE_LTU_A__custom_6790524/settings_1/table?lang=e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ec00114/default/table?lang=en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ec00115/default/table?lang=en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ec.europa.eu/eurostat/databrowser/view/tec00116/default/table?lang=en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ec.europa.eu/eurostat/databrowser/view/rd_e_gerdtot/default/table?lang=en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ec.europa.eu/eurostat/databrowser/view/sdg_17_40/default/table?lang=en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spr_exp_pens/default/table?lang=en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s://ec.europa.eu/eurostat/databrowser/view/tin00127/default/table?lang=en" TargetMode="External"/><Relationship Id="rId1" Type="http://schemas.openxmlformats.org/officeDocument/2006/relationships/hyperlink" Target="https://ec.europa.eu/eurostat/databrowser/view/tin00094/default/table?lang=en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hyperlink" Target="https://ec.europa.eu/eurostat/databrowser/view/sdg_07_40/default/table?lang=en" TargetMode="External"/><Relationship Id="rId1" Type="http://schemas.openxmlformats.org/officeDocument/2006/relationships/hyperlink" Target="https://ec.europa.eu/eurostat/databrowser/view/sdg_07_40/default/table?lang=en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ec.europa.eu/eurostat/databrowser/view/sdg_13_10/default/table?lang=en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sts_inpr_a/default/table?lang=en" TargetMode="Externa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www.fao.org/faostat/en/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product/view/apro_cpsh1?lang=en" TargetMode="Externa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product/view/apro_cpsh1?lang=en" TargetMode="Externa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product/view/apro_cpsh1?lang=en" TargetMode="Externa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ec.europa.eu/eurostat/databrowser/view/tag00016/default/table?lang=en" TargetMode="Externa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s://ec.europa.eu/eurostat/databrowser/view/tag00018/default/table?lang=en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ag00044/default/table?lang=en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ag00042/default/table?lang=en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s://ec.europa.eu/eurostat/databrowser/view/tag00041__custom_7836358/default/table?lang=en" TargetMode="Externa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s://ec.europa.eu/eurostat/databrowser/view/prc_hicp_aind__custom_17323432/default/table?lang=en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prc_hicp_aind__custom_17323432/default/table?lang=en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s://ec.europa.eu/eurostat/databrowser/view/tec00118/default/table?lang=en" TargetMode="Externa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hyperlink" Target="https://ec.europa.eu/eurostat/databrowser/view/tec00120/default/table?lang=en" TargetMode="External"/><Relationship Id="rId1" Type="http://schemas.openxmlformats.org/officeDocument/2006/relationships/hyperlink" Target="https://ec.europa.eu/eurostat/databrowser/view/tec00120/default/table?lang=en" TargetMode="Externa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https://ec.europa.eu/eurostat/databrowser/view/ext_lt_intratrd/default/table?lang=en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https://eige.europa.eu/gender-statistics/dgs/indicator/index__index_scores/datatable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https://eige.europa.eu/gender-statistics/dgs/indicator/index__index_scores/datatable" TargetMode="Externa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https://hdr.undp.org/data-center/documentation-and-download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9"/>
  <sheetViews>
    <sheetView tabSelected="1" zoomScaleNormal="100" workbookViewId="0"/>
  </sheetViews>
  <sheetFormatPr defaultRowHeight="15" x14ac:dyDescent="0.25"/>
  <cols>
    <col min="1" max="1" width="9.7109375" bestFit="1" customWidth="1"/>
  </cols>
  <sheetData>
    <row r="1" spans="1:1" x14ac:dyDescent="0.25">
      <c r="A1" s="95" t="s">
        <v>377</v>
      </c>
    </row>
    <row r="2" spans="1:1" x14ac:dyDescent="0.25">
      <c r="A2" s="95" t="s">
        <v>378</v>
      </c>
    </row>
    <row r="4" spans="1:1" x14ac:dyDescent="0.25">
      <c r="A4" s="138" t="str">
        <f>'T31-1'!A1</f>
        <v>T 31–1.    Rozloha územia, počet obyvateľov a hustota obyvateľstva</v>
      </c>
    </row>
    <row r="5" spans="1:1" x14ac:dyDescent="0.25">
      <c r="A5" s="83" t="str">
        <f>'T31-1'!A2</f>
        <v>Surface area, population and population density</v>
      </c>
    </row>
    <row r="6" spans="1:1" x14ac:dyDescent="0.25">
      <c r="A6" s="138" t="str">
        <f>'T31-2'!A1</f>
        <v>T 31–2.   Obyvateľstvo podľa vekových skupín</v>
      </c>
    </row>
    <row r="7" spans="1:1" x14ac:dyDescent="0.25">
      <c r="A7" s="83" t="str">
        <f>'T31-2'!A2</f>
        <v>Population by age groups</v>
      </c>
    </row>
    <row r="8" spans="1:1" x14ac:dyDescent="0.25">
      <c r="A8" s="138" t="str">
        <f>'T31-3'!A1</f>
        <v>T 31–3.    Sobášnosť</v>
      </c>
    </row>
    <row r="9" spans="1:1" x14ac:dyDescent="0.25">
      <c r="A9" s="83" t="str">
        <f>'T31-3'!A2</f>
        <v>Marriages</v>
      </c>
    </row>
    <row r="10" spans="1:1" x14ac:dyDescent="0.25">
      <c r="A10" s="138" t="str">
        <f>'T31-4'!A1</f>
        <v>T 31–4.    Rozvodovosť</v>
      </c>
    </row>
    <row r="11" spans="1:1" x14ac:dyDescent="0.25">
      <c r="A11" s="83" t="str">
        <f>'T31-4'!A2</f>
        <v>Divorces</v>
      </c>
    </row>
    <row r="12" spans="1:1" x14ac:dyDescent="0.25">
      <c r="A12" s="138" t="str">
        <f>'T31-5'!A1</f>
        <v>T 31–5.    Pôrodnosť</v>
      </c>
    </row>
    <row r="13" spans="1:1" x14ac:dyDescent="0.25">
      <c r="A13" s="83" t="str">
        <f>'T31-5'!A2</f>
        <v>Natality</v>
      </c>
    </row>
    <row r="14" spans="1:1" x14ac:dyDescent="0.25">
      <c r="A14" s="138" t="str">
        <f>'T31-6'!A1</f>
        <v>T 31–6.    Úmrtnosť</v>
      </c>
    </row>
    <row r="15" spans="1:1" x14ac:dyDescent="0.25">
      <c r="A15" s="83" t="str">
        <f>'T31-6'!A2</f>
        <v>Mortality</v>
      </c>
    </row>
    <row r="16" spans="1:1" x14ac:dyDescent="0.25">
      <c r="A16" s="138" t="str">
        <f>'T31-7'!A1</f>
        <v>T 31–7.    Dojčenská úmrtnosť</v>
      </c>
    </row>
    <row r="17" spans="1:1" x14ac:dyDescent="0.25">
      <c r="A17" s="83" t="str">
        <f>'T31-7'!A2</f>
        <v>Infant mortality</v>
      </c>
    </row>
    <row r="18" spans="1:1" x14ac:dyDescent="0.25">
      <c r="A18" s="138" t="str">
        <f>'T31-8'!A1</f>
        <v>T 31–8.    Prirodzený prírastok (úbytok) obyvateľstva</v>
      </c>
    </row>
    <row r="19" spans="1:1" x14ac:dyDescent="0.25">
      <c r="A19" s="83" t="str">
        <f>'T31-8'!A2</f>
        <v>Natural increase (decrease) in population</v>
      </c>
    </row>
    <row r="20" spans="1:1" x14ac:dyDescent="0.25">
      <c r="A20" s="138" t="str">
        <f>'T31-9'!A1</f>
        <v>T 31–9.   Saldo sťahovania</v>
      </c>
    </row>
    <row r="21" spans="1:1" x14ac:dyDescent="0.25">
      <c r="A21" s="83" t="str">
        <f>'T31-9'!A2</f>
        <v>Net migration</v>
      </c>
    </row>
    <row r="22" spans="1:1" x14ac:dyDescent="0.25">
      <c r="A22" s="138" t="str">
        <f>'T31-10'!A1</f>
        <v>T 31–10.  Stredná dĺžka života v roku 2023</v>
      </c>
    </row>
    <row r="23" spans="1:1" x14ac:dyDescent="0.25">
      <c r="A23" s="83" t="str">
        <f>'T31-10'!A2</f>
        <v>Life expectancy in 2023</v>
      </c>
    </row>
    <row r="24" spans="1:1" x14ac:dyDescent="0.25">
      <c r="A24" s="138" t="str">
        <f>'T31-11'!A1</f>
        <v>T 31–11.  Dosiahnutá úroveň vzdelania1)</v>
      </c>
    </row>
    <row r="25" spans="1:1" x14ac:dyDescent="0.25">
      <c r="A25" s="83" t="str">
        <f>'T31-11'!A2</f>
        <v>Education attainment level1)</v>
      </c>
    </row>
    <row r="26" spans="1:1" x14ac:dyDescent="0.25">
      <c r="A26" s="138" t="str">
        <f>'T31-12'!A1</f>
        <v>T 31–12.  Miera ekonomickej aktivity1)</v>
      </c>
    </row>
    <row r="27" spans="1:1" x14ac:dyDescent="0.25">
      <c r="A27" s="83" t="str">
        <f>'T31-12'!A2</f>
        <v>Economic activity rate1)</v>
      </c>
    </row>
    <row r="28" spans="1:1" x14ac:dyDescent="0.25">
      <c r="A28" s="138" t="str">
        <f>'T31-13'!A1</f>
        <v>T 31–13.  Miera zamestnanosti1)</v>
      </c>
    </row>
    <row r="29" spans="1:1" x14ac:dyDescent="0.25">
      <c r="A29" s="83" t="str">
        <f>'T31-13'!A2</f>
        <v>Employment rate1)</v>
      </c>
    </row>
    <row r="30" spans="1:1" x14ac:dyDescent="0.25">
      <c r="A30" s="138" t="str">
        <f>'T31-14'!A1</f>
        <v>T 31–14.  Miera zamestnanosti starších pracujúcich1)</v>
      </c>
    </row>
    <row r="31" spans="1:1" x14ac:dyDescent="0.25">
      <c r="A31" s="83" t="str">
        <f>'T31-14'!A2</f>
        <v>Employment rate of older workers – total1)</v>
      </c>
    </row>
    <row r="32" spans="1:1" x14ac:dyDescent="0.25">
      <c r="A32" s="138" t="str">
        <f>'T31-15'!A1</f>
        <v>T 31–15.  Miera nezamestnanosti1)</v>
      </c>
    </row>
    <row r="33" spans="1:1" x14ac:dyDescent="0.25">
      <c r="A33" s="83" t="str">
        <f>'T31-15'!A2</f>
        <v>Unemployment rate1)</v>
      </c>
    </row>
    <row r="34" spans="1:1" x14ac:dyDescent="0.25">
      <c r="A34" s="138" t="str">
        <f>'T31-16'!A1</f>
        <v>T 31–16.  Miera dlhodobej nezamestnanosti1)</v>
      </c>
    </row>
    <row r="35" spans="1:1" x14ac:dyDescent="0.25">
      <c r="A35" s="83" t="str">
        <f>'T31-16'!A2</f>
        <v>Long-term unemployment rate1)</v>
      </c>
    </row>
    <row r="36" spans="1:1" x14ac:dyDescent="0.25">
      <c r="A36" s="138" t="str">
        <f>'T31-17'!A1</f>
        <v>T 31–17.  Hrubý domáci produkt na obyvateľa v parite kúpnej sily (EÚ-27 = 100)</v>
      </c>
    </row>
    <row r="37" spans="1:1" x14ac:dyDescent="0.25">
      <c r="A37" s="83" t="str">
        <f>'T31-17'!A2</f>
        <v>Gross domestic product per capita in purchasing power standards (EU-27 = 100)</v>
      </c>
    </row>
    <row r="38" spans="1:1" x14ac:dyDescent="0.25">
      <c r="A38" s="138" t="str">
        <f>'T31-18'!A1</f>
        <v>T 31–18.  Miera rastu HDP</v>
      </c>
    </row>
    <row r="39" spans="1:1" x14ac:dyDescent="0.25">
      <c r="A39" s="83" t="str">
        <f>'T31-18'!A2</f>
        <v>GDP growth rate</v>
      </c>
    </row>
    <row r="40" spans="1:1" x14ac:dyDescent="0.25">
      <c r="A40" s="138" t="str">
        <f>'T31-19'!A1</f>
        <v>T 31–19.  Produktivita práce na zamestnanú osobu (EÚ-27 = 100)1)</v>
      </c>
    </row>
    <row r="41" spans="1:1" x14ac:dyDescent="0.25">
      <c r="A41" s="83" t="str">
        <f>'T31-19'!A2</f>
        <v>Labour productivity per person employed (EU-27 = 100)1)</v>
      </c>
    </row>
    <row r="42" spans="1:1" x14ac:dyDescent="0.25">
      <c r="A42" s="138" t="str">
        <f>'T31-20'!A1</f>
        <v>T 31–20.   Hrubé domáce výdavky na vedu a výskum</v>
      </c>
    </row>
    <row r="43" spans="1:1" x14ac:dyDescent="0.25">
      <c r="A43" s="83" t="str">
        <f>'T31-20'!A2</f>
        <v>Gross domestic expenditures on research and development</v>
      </c>
    </row>
    <row r="44" spans="1:1" x14ac:dyDescent="0.25">
      <c r="A44" s="138" t="str">
        <f>'T31-21'!A1</f>
        <v>T 31–21.  Hrubý konsolidovaný dlh sektora verejnej správy</v>
      </c>
    </row>
    <row r="45" spans="1:1" x14ac:dyDescent="0.25">
      <c r="A45" s="83" t="str">
        <f>'T31-21'!A2</f>
        <v>General consolidated government gross debt</v>
      </c>
    </row>
    <row r="46" spans="1:1" x14ac:dyDescent="0.25">
      <c r="A46" s="138" t="str">
        <f>'T31-22'!A1</f>
        <v>T 31–22.  Starobné dôchodky</v>
      </c>
    </row>
    <row r="47" spans="1:1" x14ac:dyDescent="0.25">
      <c r="A47" s="83" t="str">
        <f>'T31-22'!A2</f>
        <v>Old-age pensions</v>
      </c>
    </row>
    <row r="48" spans="1:1" x14ac:dyDescent="0.25">
      <c r="A48" s="138" t="str">
        <f>'T31-23'!A1</f>
        <v>T 31–23.  Informačné technológie</v>
      </c>
    </row>
    <row r="49" spans="1:1" x14ac:dyDescent="0.25">
      <c r="A49" s="83" t="str">
        <f>'T31-23'!A2</f>
        <v>Information technologies</v>
      </c>
    </row>
    <row r="50" spans="1:1" x14ac:dyDescent="0.25">
      <c r="A50" s="138" t="str">
        <f>'T31-24'!A1</f>
        <v>T 31–24.  Podiel obnoviteľnej energie z hrubej konečnej spotreby energie</v>
      </c>
    </row>
    <row r="51" spans="1:1" x14ac:dyDescent="0.25">
      <c r="A51" s="83" t="str">
        <f>'T31-24'!A2</f>
        <v>Share of renewable energy in gross final energy consumption</v>
      </c>
    </row>
    <row r="52" spans="1:1" x14ac:dyDescent="0.25">
      <c r="A52" s="138" t="str">
        <f>'T31-25'!A1</f>
        <v>T 31–25.  Emisie skleníkových plynov</v>
      </c>
    </row>
    <row r="53" spans="1:1" x14ac:dyDescent="0.25">
      <c r="A53" s="83" t="str">
        <f>'T31-25'!A2</f>
        <v>Greenhouse gas emissions</v>
      </c>
    </row>
    <row r="54" spans="1:1" x14ac:dyDescent="0.25">
      <c r="A54" s="138" t="str">
        <f>'T31-26'!A1</f>
        <v>T 31–26.  Index priemyselnej produkcie1)</v>
      </c>
    </row>
    <row r="55" spans="1:1" x14ac:dyDescent="0.25">
      <c r="A55" s="83" t="str">
        <f>'T31-26'!A2</f>
        <v>Industrial production index1)</v>
      </c>
    </row>
    <row r="56" spans="1:1" x14ac:dyDescent="0.25">
      <c r="A56" s="138" t="str">
        <f>'T31-27'!A1</f>
        <v>T 31–27.  Hrubá poľnohospodárska produkcia (priemer rokov 2014 až 2016 = 100)1)</v>
      </c>
    </row>
    <row r="57" spans="1:1" x14ac:dyDescent="0.25">
      <c r="A57" s="83" t="str">
        <f>'T31-27'!A2</f>
        <v>Gross agricultural production (average from 2014 – 2016 = 100)1)</v>
      </c>
    </row>
    <row r="58" spans="1:1" x14ac:dyDescent="0.25">
      <c r="A58" s="138" t="str">
        <f>'T31-28'!A1</f>
        <v>T 31–28.  Obilniny1)</v>
      </c>
    </row>
    <row r="59" spans="1:1" x14ac:dyDescent="0.25">
      <c r="A59" s="83" t="str">
        <f>'T31-28'!A2</f>
        <v>Cereals1)</v>
      </c>
    </row>
    <row r="60" spans="1:1" x14ac:dyDescent="0.25">
      <c r="A60" s="138" t="str">
        <f>'T31-29'!A1</f>
        <v>T 31–29.  Zemiaky1)</v>
      </c>
    </row>
    <row r="61" spans="1:1" x14ac:dyDescent="0.25">
      <c r="A61" s="83" t="str">
        <f>'T31-29'!A2</f>
        <v>Potatoes1)</v>
      </c>
    </row>
    <row r="62" spans="1:1" x14ac:dyDescent="0.25">
      <c r="A62" s="138" t="str">
        <f>'T31-30'!A1</f>
        <v>T 31–30.  Cukrová repa1)</v>
      </c>
    </row>
    <row r="63" spans="1:1" x14ac:dyDescent="0.25">
      <c r="A63" s="83" t="str">
        <f>'T31-30'!A2</f>
        <v>Sugar beet1)</v>
      </c>
    </row>
    <row r="64" spans="1:1" x14ac:dyDescent="0.25">
      <c r="A64" s="138" t="str">
        <f>'T31-31'!A1</f>
        <v>T 31–31.  Stavy hovädzieho dobytka1)</v>
      </c>
    </row>
    <row r="65" spans="1:1" x14ac:dyDescent="0.25">
      <c r="A65" s="83" t="str">
        <f>'T31-31'!A2</f>
        <v>Cattle1)</v>
      </c>
    </row>
    <row r="66" spans="1:1" x14ac:dyDescent="0.25">
      <c r="A66" s="138" t="str">
        <f>'T31-32'!A1</f>
        <v>T 31–32.  Stavy ošípaných1)</v>
      </c>
    </row>
    <row r="67" spans="1:1" x14ac:dyDescent="0.25">
      <c r="A67" s="83" t="str">
        <f>'T31-32'!A2</f>
        <v>Pigs1)</v>
      </c>
    </row>
    <row r="68" spans="1:1" x14ac:dyDescent="0.25">
      <c r="A68" s="138" t="str">
        <f>'T31-33'!A1</f>
        <v>T 31–33.  Výroba hovädzieho mäsa</v>
      </c>
    </row>
    <row r="69" spans="1:1" x14ac:dyDescent="0.25">
      <c r="A69" s="83" t="str">
        <f>'T31-33'!A2</f>
        <v>Beef production</v>
      </c>
    </row>
    <row r="70" spans="1:1" x14ac:dyDescent="0.25">
      <c r="A70" s="138" t="str">
        <f>'T31-34'!A1</f>
        <v>T 31–34.  Výroba bravčového mäsa</v>
      </c>
    </row>
    <row r="71" spans="1:1" x14ac:dyDescent="0.25">
      <c r="A71" s="83" t="str">
        <f>'T31-34'!A2</f>
        <v>Pork production</v>
      </c>
    </row>
    <row r="72" spans="1:1" x14ac:dyDescent="0.25">
      <c r="A72" s="138" t="str">
        <f>'T31-35'!A1</f>
        <v>T 31–35.  Výroba mlieka</v>
      </c>
    </row>
    <row r="73" spans="1:1" x14ac:dyDescent="0.25">
      <c r="A73" s="83" t="str">
        <f>'T31-35'!A2</f>
        <v>Production of milk</v>
      </c>
    </row>
    <row r="74" spans="1:1" x14ac:dyDescent="0.25">
      <c r="A74" s="138" t="str">
        <f>'T31-36'!A1</f>
        <v>T 31–36.  Harmonizované indexy spotrebiteľských cien - HICP</v>
      </c>
    </row>
    <row r="75" spans="1:1" x14ac:dyDescent="0.25">
      <c r="A75" s="83" t="str">
        <f>'T31-36'!A2</f>
        <v>Harmonized Indices of Consumer Prices - HICP</v>
      </c>
    </row>
    <row r="76" spans="1:1" x14ac:dyDescent="0.25">
      <c r="A76" s="138" t="str">
        <f>'T31-37'!A1</f>
        <v>T 31–37.  Harmonizované indexy spotrebiteľských cien za potraviny a nealkoholické nápoje</v>
      </c>
    </row>
    <row r="77" spans="1:1" x14ac:dyDescent="0.25">
      <c r="A77" s="83" t="str">
        <f>'T31-37'!A2</f>
        <v>Harmonized Indices of Consumer Prices for Food and Non-alcoholic Beverages</v>
      </c>
    </row>
    <row r="78" spans="1:1" x14ac:dyDescent="0.25">
      <c r="A78" s="138" t="str">
        <f>'T31-38'!A1</f>
        <v>T 31–38.  Miera inflácie (vypočítaná z harmonizovaných indexov spotrebiteľských cien)</v>
      </c>
    </row>
    <row r="79" spans="1:1" x14ac:dyDescent="0.25">
      <c r="A79" s="83" t="str">
        <f>'T31-38'!A2</f>
        <v xml:space="preserve">Inflation rate (calculated from Harmonized Indices of Consumr Prices) </v>
      </c>
    </row>
    <row r="80" spans="1:1" x14ac:dyDescent="0.25">
      <c r="A80" s="138" t="str">
        <f>'T31-39'!A1</f>
        <v>T 31–39.  Relatívne cenové hladiny (EÚ–27 2020=100)</v>
      </c>
    </row>
    <row r="81" spans="1:1" x14ac:dyDescent="0.25">
      <c r="A81" s="83" t="str">
        <f>'T31-39'!A2</f>
        <v>Comparative price levels (EU–27 2020=100)</v>
      </c>
    </row>
    <row r="82" spans="1:1" x14ac:dyDescent="0.25">
      <c r="A82" s="138" t="str">
        <f>'T31-40'!A1</f>
        <v>T 31–40.  Dovoz, vývoz a saldo zahraničného obchodu</v>
      </c>
    </row>
    <row r="83" spans="1:1" x14ac:dyDescent="0.25">
      <c r="A83" s="83" t="str">
        <f>'T31-40'!A2</f>
        <v>Imports, exports and balance of foreign trade</v>
      </c>
    </row>
    <row r="84" spans="1:1" x14ac:dyDescent="0.25">
      <c r="A84" s="138" t="str">
        <f>'T31-41'!A1</f>
        <v>T 31–41.  Index rodovej rovnosti</v>
      </c>
    </row>
    <row r="85" spans="1:1" x14ac:dyDescent="0.25">
      <c r="A85" s="83" t="str">
        <f>'T31-41'!A2</f>
        <v>Gender Equality Index</v>
      </c>
    </row>
    <row r="86" spans="1:1" x14ac:dyDescent="0.25">
      <c r="A86" s="138" t="str">
        <f>'T31-42'!A1</f>
        <v>T 31–42.  Index rodovej rovnosti podľa hlavných domén v roku 2024</v>
      </c>
    </row>
    <row r="87" spans="1:1" x14ac:dyDescent="0.25">
      <c r="A87" s="83" t="str">
        <f>'T31-42'!A2</f>
        <v>Gender Equality Index by core domains in 2024</v>
      </c>
    </row>
    <row r="88" spans="1:1" x14ac:dyDescent="0.25">
      <c r="A88" s="138" t="str">
        <f>'T31-43'!A1</f>
        <v>T 31–43.  Index rodového rozvoja v roku 2023</v>
      </c>
    </row>
    <row r="89" spans="1:1" x14ac:dyDescent="0.25">
      <c r="A89" s="83" t="str">
        <f>'T31-43'!A2</f>
        <v>Gender Development Index in 2023</v>
      </c>
    </row>
  </sheetData>
  <hyperlinks>
    <hyperlink ref="A4" location="'T31-1'!A1" display="'T31-1'!A1"/>
    <hyperlink ref="A6" location="'T31-2'!A1" display="'T31-2'!A1"/>
    <hyperlink ref="A8" location="'T31-3'!A1" display="'T31-3'!A1"/>
    <hyperlink ref="A10" location="'T31-4'!A1" display="'T31-4'!A1"/>
    <hyperlink ref="A12" location="'T31-5'!A1" display="'T31-5'!A1"/>
    <hyperlink ref="A14" location="'T31-6'!A1" display="'T31-6'!A1"/>
    <hyperlink ref="A16" location="'T31-7'!A1" display="'T31-7'!A1"/>
    <hyperlink ref="A18" location="'T31-8'!A1" display="'T31-8'!A1"/>
    <hyperlink ref="A20" location="'T31-9'!A1" display="'T31-9'!A1"/>
    <hyperlink ref="A22" location="'T31-10'!A1" display="'T31-10'!A1"/>
    <hyperlink ref="A24" location="'T31-11'!A1" display="'T31-11'!A1"/>
    <hyperlink ref="A26" location="'T31-12'!A1" display="'T31-12'!A1"/>
    <hyperlink ref="A28" location="'T31-13'!A1" display="'T31-13'!A1"/>
    <hyperlink ref="A30" location="'T31-14'!A1" display="'T31-14'!A1"/>
    <hyperlink ref="A32" location="'T31-15'!A1" display="'T31-15'!A1"/>
    <hyperlink ref="A34" location="'T31-16'!A1" display="'T31-16'!A1"/>
    <hyperlink ref="A36" location="'T31-17'!A1" display="'T31-17'!A1"/>
    <hyperlink ref="A40" location="'T31-19'!A1" display="'T31-19'!A1"/>
    <hyperlink ref="A42" location="'T31-20'!A1" display="'T31-20'!A1"/>
    <hyperlink ref="A44" location="'T31-21'!A1" display="'T31-21'!A1"/>
    <hyperlink ref="A46" location="'T31-22'!A1" display="'T31-22'!A1"/>
    <hyperlink ref="A48" location="'T31-23'!A1" display="'T31-23'!A1"/>
    <hyperlink ref="A50" location="'T31-24'!A1" display="'T31-24'!A1"/>
    <hyperlink ref="A52" location="'T31-25'!A1" display="'T31-25'!A1"/>
    <hyperlink ref="A54" location="'T31-26'!A1" display="'T31-26'!A1"/>
    <hyperlink ref="A56" location="'T31-27'!A1" display="'T31-27'!A1"/>
    <hyperlink ref="A58" location="'T31-28'!A1" display="'T31-28'!A1"/>
    <hyperlink ref="A60" location="'T31-29'!A1" display="'T31-29'!A1"/>
    <hyperlink ref="A62" location="'T31-30'!A1" display="'T31-30'!A1"/>
    <hyperlink ref="A64" location="'T31-31'!A1" display="'T31-31'!A1"/>
    <hyperlink ref="A66" location="'T31-32'!A1" display="'T31-32'!A1"/>
    <hyperlink ref="A68" location="'T31-33'!A1" display="'T31-33'!A1"/>
    <hyperlink ref="A70" location="'T31-34'!A1" display="'T31-34'!A1"/>
    <hyperlink ref="A72" location="'T31-35'!A1" display="'T31-35'!A1"/>
    <hyperlink ref="A74" location="'T31-36'!A1" display="'T31-36'!A1"/>
    <hyperlink ref="A76" location="'T31-37'!A1" display="'T31-37'!A1"/>
    <hyperlink ref="A78" location="'T31-38'!A1" display="'T31-38'!A1"/>
    <hyperlink ref="A80" location="'T31-39'!A1" display="'T31-39'!A1"/>
    <hyperlink ref="A82" location="'T31-40'!A1" display="'T31-40'!A1"/>
    <hyperlink ref="A38" location="'T31-18'!A1" display="'T31-18'!A1"/>
    <hyperlink ref="A88" location="'T31-43'!A1" display="'T31-43'!A1"/>
    <hyperlink ref="A86" location="'T31-42'!A1" display="'T31-42'!A1"/>
    <hyperlink ref="A84" location="'T31-41'!A1" display="'T31-4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Normal="100" workbookViewId="0">
      <pane ySplit="9" topLeftCell="A10" activePane="bottomLeft" state="frozen"/>
      <selection pane="bottomLeft"/>
    </sheetView>
  </sheetViews>
  <sheetFormatPr defaultColWidth="19.5703125" defaultRowHeight="15" customHeight="1" x14ac:dyDescent="0.25"/>
  <cols>
    <col min="1" max="1" width="27.85546875" style="2" customWidth="1"/>
    <col min="2" max="16384" width="19.5703125" style="2"/>
  </cols>
  <sheetData>
    <row r="1" spans="1:5" ht="15" customHeight="1" x14ac:dyDescent="0.25">
      <c r="A1" s="11" t="s">
        <v>358</v>
      </c>
      <c r="B1" s="1"/>
    </row>
    <row r="2" spans="1:5" ht="15" customHeight="1" x14ac:dyDescent="0.25">
      <c r="A2" s="42" t="s">
        <v>0</v>
      </c>
      <c r="E2" s="143" t="s">
        <v>486</v>
      </c>
    </row>
    <row r="3" spans="1:5" ht="15" customHeight="1" thickBot="1" x14ac:dyDescent="0.3">
      <c r="A3" s="42"/>
    </row>
    <row r="4" spans="1:5" ht="15" customHeight="1" thickTop="1" x14ac:dyDescent="0.25">
      <c r="A4" s="805" t="s">
        <v>1</v>
      </c>
      <c r="B4" s="809" t="s">
        <v>359</v>
      </c>
      <c r="C4" s="813" t="s">
        <v>514</v>
      </c>
      <c r="D4" s="814"/>
    </row>
    <row r="5" spans="1:5" ht="15" customHeight="1" thickBot="1" x14ac:dyDescent="0.3">
      <c r="A5" s="806"/>
      <c r="B5" s="810"/>
      <c r="C5" s="815" t="s">
        <v>515</v>
      </c>
      <c r="D5" s="816"/>
    </row>
    <row r="6" spans="1:5" ht="15" customHeight="1" x14ac:dyDescent="0.25">
      <c r="A6" s="806"/>
      <c r="B6" s="810"/>
      <c r="C6" s="13" t="s">
        <v>3</v>
      </c>
      <c r="D6" s="26" t="s">
        <v>7</v>
      </c>
    </row>
    <row r="7" spans="1:5" ht="15" customHeight="1" x14ac:dyDescent="0.25">
      <c r="A7" s="807" t="s">
        <v>2</v>
      </c>
      <c r="B7" s="811" t="s">
        <v>360</v>
      </c>
      <c r="C7" s="13" t="s">
        <v>4</v>
      </c>
      <c r="D7" s="16"/>
    </row>
    <row r="8" spans="1:5" ht="15" customHeight="1" x14ac:dyDescent="0.25">
      <c r="A8" s="807"/>
      <c r="B8" s="811"/>
      <c r="C8" s="13" t="s">
        <v>5</v>
      </c>
      <c r="D8" s="26" t="s">
        <v>8</v>
      </c>
    </row>
    <row r="9" spans="1:5" ht="15" customHeight="1" thickBot="1" x14ac:dyDescent="0.3">
      <c r="A9" s="808"/>
      <c r="B9" s="812"/>
      <c r="C9" s="8" t="s">
        <v>6</v>
      </c>
      <c r="D9" s="41"/>
    </row>
    <row r="10" spans="1:5" ht="30" customHeight="1" thickTop="1" x14ac:dyDescent="0.25">
      <c r="A10" s="817" t="s">
        <v>9</v>
      </c>
      <c r="B10" s="817"/>
      <c r="C10" s="817"/>
      <c r="D10" s="817"/>
    </row>
    <row r="11" spans="1:5" ht="15" customHeight="1" x14ac:dyDescent="0.25">
      <c r="A11" s="752" t="s">
        <v>10</v>
      </c>
      <c r="B11" s="753">
        <v>49035</v>
      </c>
      <c r="C11" s="753">
        <v>5429</v>
      </c>
      <c r="D11" s="754">
        <v>111</v>
      </c>
    </row>
    <row r="12" spans="1:5" ht="15" customHeight="1" x14ac:dyDescent="0.25">
      <c r="A12" s="749" t="s">
        <v>11</v>
      </c>
      <c r="B12" s="139">
        <v>1583</v>
      </c>
      <c r="C12" s="139">
        <v>30</v>
      </c>
      <c r="D12" s="140">
        <v>19</v>
      </c>
    </row>
    <row r="13" spans="1:5" ht="15" customHeight="1" x14ac:dyDescent="0.25">
      <c r="A13" s="178" t="s">
        <v>12</v>
      </c>
      <c r="B13" s="141">
        <v>28748</v>
      </c>
      <c r="C13" s="141">
        <v>2762</v>
      </c>
      <c r="D13" s="142">
        <v>96</v>
      </c>
    </row>
    <row r="14" spans="1:5" ht="15" customHeight="1" x14ac:dyDescent="0.25">
      <c r="A14" s="749" t="s">
        <v>13</v>
      </c>
      <c r="B14" s="139">
        <v>468</v>
      </c>
      <c r="C14" s="139">
        <v>82</v>
      </c>
      <c r="D14" s="140">
        <v>174</v>
      </c>
    </row>
    <row r="15" spans="1:5" ht="15" customHeight="1" x14ac:dyDescent="0.25">
      <c r="A15" s="178" t="s">
        <v>14</v>
      </c>
      <c r="B15" s="141">
        <v>30528</v>
      </c>
      <c r="C15" s="141">
        <v>11743</v>
      </c>
      <c r="D15" s="142">
        <v>385</v>
      </c>
    </row>
    <row r="16" spans="1:5" ht="15" customHeight="1" x14ac:dyDescent="0.25">
      <c r="A16" s="749" t="s">
        <v>15</v>
      </c>
      <c r="B16" s="139">
        <v>207600</v>
      </c>
      <c r="C16" s="139">
        <v>9178</v>
      </c>
      <c r="D16" s="140">
        <v>44</v>
      </c>
    </row>
    <row r="17" spans="1:6" ht="15" customHeight="1" x14ac:dyDescent="0.25">
      <c r="A17" s="178" t="s">
        <v>16</v>
      </c>
      <c r="B17" s="141">
        <v>51209</v>
      </c>
      <c r="C17" s="141">
        <v>3185.0729999999999</v>
      </c>
      <c r="D17" s="142">
        <v>62.19752387275674</v>
      </c>
    </row>
    <row r="18" spans="1:6" ht="15" customHeight="1" x14ac:dyDescent="0.25">
      <c r="A18" s="749" t="s">
        <v>17</v>
      </c>
      <c r="B18" s="139">
        <v>110372</v>
      </c>
      <c r="C18" s="139">
        <v>6448</v>
      </c>
      <c r="D18" s="140">
        <v>58</v>
      </c>
    </row>
    <row r="19" spans="1:6" ht="15" customHeight="1" x14ac:dyDescent="0.25">
      <c r="A19" s="178" t="s">
        <v>513</v>
      </c>
      <c r="B19" s="141">
        <v>9251</v>
      </c>
      <c r="C19" s="141">
        <v>921</v>
      </c>
      <c r="D19" s="142">
        <v>100</v>
      </c>
    </row>
    <row r="20" spans="1:6" ht="15" customHeight="1" x14ac:dyDescent="0.25">
      <c r="A20" s="749" t="s">
        <v>18</v>
      </c>
      <c r="B20" s="139">
        <v>78871</v>
      </c>
      <c r="C20" s="139">
        <v>10828</v>
      </c>
      <c r="D20" s="140">
        <v>137</v>
      </c>
    </row>
    <row r="21" spans="1:6" ht="15" customHeight="1" x14ac:dyDescent="0.25">
      <c r="A21" s="178" t="s">
        <v>19</v>
      </c>
      <c r="B21" s="141">
        <v>13888</v>
      </c>
      <c r="C21" s="141">
        <v>617</v>
      </c>
      <c r="D21" s="142">
        <v>44</v>
      </c>
      <c r="E21" s="741"/>
    </row>
    <row r="22" spans="1:6" ht="15" customHeight="1" x14ac:dyDescent="0.25">
      <c r="A22" s="749" t="s">
        <v>20</v>
      </c>
      <c r="B22" s="139">
        <v>42947</v>
      </c>
      <c r="C22" s="139">
        <v>5933</v>
      </c>
      <c r="D22" s="140">
        <v>138</v>
      </c>
    </row>
    <row r="23" spans="1:6" ht="15" customHeight="1" x14ac:dyDescent="0.25">
      <c r="A23" s="742" t="s">
        <v>21</v>
      </c>
      <c r="B23" s="384">
        <v>45399</v>
      </c>
      <c r="C23" s="384">
        <v>1366</v>
      </c>
      <c r="D23" s="385">
        <v>30</v>
      </c>
    </row>
    <row r="24" spans="1:6" ht="15" customHeight="1" x14ac:dyDescent="0.25">
      <c r="A24" s="386" t="s">
        <v>22</v>
      </c>
      <c r="B24" s="139">
        <v>1393</v>
      </c>
      <c r="C24" s="139">
        <v>54</v>
      </c>
      <c r="D24" s="140">
        <v>39</v>
      </c>
    </row>
    <row r="25" spans="1:6" ht="15" customHeight="1" x14ac:dyDescent="0.25">
      <c r="A25" s="742" t="s">
        <v>23</v>
      </c>
      <c r="B25" s="384">
        <v>336884</v>
      </c>
      <c r="C25" s="384">
        <v>5564</v>
      </c>
      <c r="D25" s="385">
        <v>17</v>
      </c>
    </row>
    <row r="26" spans="1:6" ht="15" customHeight="1" x14ac:dyDescent="0.25">
      <c r="A26" s="386" t="s">
        <v>24</v>
      </c>
      <c r="B26" s="139">
        <v>551500</v>
      </c>
      <c r="C26" s="139">
        <v>68287.486999999994</v>
      </c>
      <c r="D26" s="140">
        <v>123.82137262012692</v>
      </c>
    </row>
    <row r="27" spans="1:6" ht="15" customHeight="1" x14ac:dyDescent="0.25">
      <c r="A27" s="742" t="s">
        <v>25</v>
      </c>
      <c r="B27" s="384">
        <v>131957</v>
      </c>
      <c r="C27" s="384">
        <v>10414</v>
      </c>
      <c r="D27" s="385">
        <v>79</v>
      </c>
      <c r="E27" s="741"/>
      <c r="F27" s="741"/>
    </row>
    <row r="28" spans="1:6" ht="15" customHeight="1" x14ac:dyDescent="0.25">
      <c r="A28" s="749" t="s">
        <v>26</v>
      </c>
      <c r="B28" s="139">
        <v>6</v>
      </c>
      <c r="C28" s="139">
        <v>38.470999999999997</v>
      </c>
      <c r="D28" s="140">
        <v>6411.833333333333</v>
      </c>
      <c r="E28" s="741"/>
      <c r="F28" s="741"/>
    </row>
    <row r="29" spans="1:6" ht="15" customHeight="1" x14ac:dyDescent="0.25">
      <c r="A29" s="178" t="s">
        <v>28</v>
      </c>
      <c r="B29" s="141">
        <v>64</v>
      </c>
      <c r="C29" s="141">
        <v>64</v>
      </c>
      <c r="D29" s="142">
        <v>1001</v>
      </c>
    </row>
    <row r="30" spans="1:6" ht="15" customHeight="1" x14ac:dyDescent="0.25">
      <c r="A30" s="749" t="s">
        <v>29</v>
      </c>
      <c r="B30" s="139">
        <v>41543</v>
      </c>
      <c r="C30" s="139">
        <v>17811</v>
      </c>
      <c r="D30" s="140">
        <v>429</v>
      </c>
    </row>
    <row r="31" spans="1:6" ht="15" customHeight="1" x14ac:dyDescent="0.25">
      <c r="A31" s="178" t="s">
        <v>30</v>
      </c>
      <c r="B31" s="141">
        <v>56594</v>
      </c>
      <c r="C31" s="141">
        <v>3851</v>
      </c>
      <c r="D31" s="142">
        <v>68</v>
      </c>
    </row>
    <row r="32" spans="1:6" ht="15" customHeight="1" x14ac:dyDescent="0.25">
      <c r="A32" s="386" t="s">
        <v>31</v>
      </c>
      <c r="B32" s="139">
        <v>69825</v>
      </c>
      <c r="C32" s="139">
        <v>5217</v>
      </c>
      <c r="D32" s="140">
        <v>75</v>
      </c>
    </row>
    <row r="33" spans="1:4" ht="15" customHeight="1" x14ac:dyDescent="0.25">
      <c r="A33" s="178" t="s">
        <v>32</v>
      </c>
      <c r="B33" s="141">
        <v>103000</v>
      </c>
      <c r="C33" s="141">
        <v>388</v>
      </c>
      <c r="D33" s="142">
        <v>4</v>
      </c>
    </row>
    <row r="34" spans="1:4" ht="15" customHeight="1" x14ac:dyDescent="0.25">
      <c r="A34" s="749" t="s">
        <v>33</v>
      </c>
      <c r="B34" s="139">
        <v>116</v>
      </c>
      <c r="C34" s="139">
        <v>103.267</v>
      </c>
      <c r="D34" s="140">
        <v>890.23275862068965</v>
      </c>
    </row>
    <row r="35" spans="1:4" ht="15" customHeight="1" x14ac:dyDescent="0.25">
      <c r="A35" s="178" t="s">
        <v>34</v>
      </c>
      <c r="B35" s="141">
        <v>160</v>
      </c>
      <c r="C35" s="141">
        <v>40</v>
      </c>
      <c r="D35" s="142">
        <v>248</v>
      </c>
    </row>
    <row r="36" spans="1:4" ht="15" customHeight="1" x14ac:dyDescent="0.25">
      <c r="A36" s="749" t="s">
        <v>35</v>
      </c>
      <c r="B36" s="139">
        <v>65286</v>
      </c>
      <c r="C36" s="139">
        <v>2857</v>
      </c>
      <c r="D36" s="140">
        <v>44</v>
      </c>
    </row>
    <row r="37" spans="1:4" ht="15" customHeight="1" x14ac:dyDescent="0.25">
      <c r="A37" s="742" t="s">
        <v>36</v>
      </c>
      <c r="B37" s="384">
        <v>64594</v>
      </c>
      <c r="C37" s="384">
        <v>1883</v>
      </c>
      <c r="D37" s="385">
        <v>29</v>
      </c>
    </row>
    <row r="38" spans="1:4" ht="15" customHeight="1" x14ac:dyDescent="0.25">
      <c r="A38" s="386" t="s">
        <v>37</v>
      </c>
      <c r="B38" s="139">
        <v>2586</v>
      </c>
      <c r="C38" s="139">
        <v>661</v>
      </c>
      <c r="D38" s="140">
        <v>256</v>
      </c>
    </row>
    <row r="39" spans="1:4" ht="15" customHeight="1" x14ac:dyDescent="0.25">
      <c r="A39" s="742" t="s">
        <v>38</v>
      </c>
      <c r="B39" s="384">
        <v>93025</v>
      </c>
      <c r="C39" s="384">
        <v>9600</v>
      </c>
      <c r="D39" s="385">
        <v>103</v>
      </c>
    </row>
    <row r="40" spans="1:4" ht="15" customHeight="1" x14ac:dyDescent="0.25">
      <c r="A40" s="386" t="s">
        <v>40</v>
      </c>
      <c r="B40" s="139">
        <v>572</v>
      </c>
      <c r="C40" s="139">
        <v>84.165000000000006</v>
      </c>
      <c r="D40" s="140">
        <v>147.1416083916084</v>
      </c>
    </row>
    <row r="41" spans="1:4" ht="15" customHeight="1" x14ac:dyDescent="0.25">
      <c r="A41" s="744" t="s">
        <v>39</v>
      </c>
      <c r="B41" s="745">
        <v>315</v>
      </c>
      <c r="C41" s="745">
        <v>542</v>
      </c>
      <c r="D41" s="746">
        <v>1721</v>
      </c>
    </row>
    <row r="42" spans="1:4" ht="15" customHeight="1" x14ac:dyDescent="0.25">
      <c r="A42" s="743" t="s">
        <v>41</v>
      </c>
      <c r="B42" s="388">
        <v>33847</v>
      </c>
      <c r="C42" s="388">
        <v>2513</v>
      </c>
      <c r="D42" s="387">
        <v>74</v>
      </c>
    </row>
    <row r="43" spans="1:4" ht="15" customHeight="1" x14ac:dyDescent="0.25">
      <c r="A43" s="744" t="s">
        <v>42</v>
      </c>
      <c r="B43" s="745">
        <v>2</v>
      </c>
      <c r="C43" s="745">
        <v>38.956000000000003</v>
      </c>
      <c r="D43" s="746">
        <v>19478</v>
      </c>
    </row>
    <row r="44" spans="1:4" ht="15" customHeight="1" x14ac:dyDescent="0.25">
      <c r="A44" s="743" t="s">
        <v>43</v>
      </c>
      <c r="B44" s="388">
        <v>357581</v>
      </c>
      <c r="C44" s="388">
        <v>84359</v>
      </c>
      <c r="D44" s="387">
        <v>236</v>
      </c>
    </row>
    <row r="45" spans="1:4" ht="15" customHeight="1" x14ac:dyDescent="0.25">
      <c r="A45" s="744" t="s">
        <v>452</v>
      </c>
      <c r="B45" s="745">
        <v>323772</v>
      </c>
      <c r="C45" s="745">
        <v>5489</v>
      </c>
      <c r="D45" s="746">
        <v>17</v>
      </c>
    </row>
    <row r="46" spans="1:4" ht="15" customHeight="1" x14ac:dyDescent="0.25">
      <c r="A46" s="743" t="s">
        <v>44</v>
      </c>
      <c r="B46" s="388">
        <v>312679</v>
      </c>
      <c r="C46" s="388">
        <v>36754</v>
      </c>
      <c r="D46" s="387">
        <v>118</v>
      </c>
    </row>
    <row r="47" spans="1:4" ht="15" customHeight="1" x14ac:dyDescent="0.25">
      <c r="A47" s="744" t="s">
        <v>45</v>
      </c>
      <c r="B47" s="745">
        <v>92225</v>
      </c>
      <c r="C47" s="745">
        <v>10467</v>
      </c>
      <c r="D47" s="746">
        <v>113</v>
      </c>
    </row>
    <row r="48" spans="1:4" ht="15" customHeight="1" x14ac:dyDescent="0.25">
      <c r="A48" s="743" t="s">
        <v>46</v>
      </c>
      <c r="B48" s="388">
        <v>83878</v>
      </c>
      <c r="C48" s="388">
        <v>9105</v>
      </c>
      <c r="D48" s="387">
        <v>109</v>
      </c>
    </row>
    <row r="49" spans="1:6" ht="15" customHeight="1" x14ac:dyDescent="0.25">
      <c r="A49" s="744" t="s">
        <v>47</v>
      </c>
      <c r="B49" s="745">
        <v>238398</v>
      </c>
      <c r="C49" s="745">
        <v>19055</v>
      </c>
      <c r="D49" s="746">
        <v>80</v>
      </c>
    </row>
    <row r="50" spans="1:6" ht="15" customHeight="1" x14ac:dyDescent="0.25">
      <c r="A50" s="743" t="s">
        <v>48</v>
      </c>
      <c r="B50" s="388">
        <v>17098246</v>
      </c>
      <c r="C50" s="388">
        <v>146299</v>
      </c>
      <c r="D50" s="387">
        <v>9</v>
      </c>
    </row>
    <row r="51" spans="1:6" ht="15" customHeight="1" x14ac:dyDescent="0.25">
      <c r="A51" s="744" t="s">
        <v>49</v>
      </c>
      <c r="B51" s="745">
        <v>61</v>
      </c>
      <c r="C51" s="745">
        <v>33.86</v>
      </c>
      <c r="D51" s="746">
        <v>555.08196721311481</v>
      </c>
      <c r="E51" s="46"/>
    </row>
    <row r="52" spans="1:6" ht="15" customHeight="1" x14ac:dyDescent="0.25">
      <c r="A52" s="750" t="s">
        <v>50</v>
      </c>
      <c r="B52" s="751">
        <v>25713</v>
      </c>
      <c r="C52" s="748">
        <v>1830</v>
      </c>
      <c r="D52" s="387">
        <v>71</v>
      </c>
      <c r="E52" s="46"/>
    </row>
    <row r="53" spans="1:6" ht="15" customHeight="1" x14ac:dyDescent="0.25">
      <c r="A53" s="744" t="s">
        <v>51</v>
      </c>
      <c r="B53" s="747">
        <v>20273</v>
      </c>
      <c r="C53" s="747">
        <v>2117</v>
      </c>
      <c r="D53" s="746">
        <v>104</v>
      </c>
      <c r="E53" s="46"/>
    </row>
    <row r="54" spans="1:6" ht="15" customHeight="1" x14ac:dyDescent="0.25">
      <c r="A54" s="743" t="s">
        <v>52</v>
      </c>
      <c r="B54" s="748">
        <v>244376</v>
      </c>
      <c r="C54" s="748">
        <v>68492</v>
      </c>
      <c r="D54" s="387">
        <v>280.27302190067763</v>
      </c>
      <c r="E54" s="46"/>
    </row>
    <row r="55" spans="1:6" ht="15" customHeight="1" x14ac:dyDescent="0.25">
      <c r="A55" s="744" t="s">
        <v>53</v>
      </c>
      <c r="B55" s="747">
        <v>88444</v>
      </c>
      <c r="C55" s="747">
        <v>6641</v>
      </c>
      <c r="D55" s="746">
        <v>75</v>
      </c>
      <c r="E55" s="46"/>
    </row>
    <row r="56" spans="1:6" ht="15" customHeight="1" x14ac:dyDescent="0.25">
      <c r="A56" s="743" t="s">
        <v>54</v>
      </c>
      <c r="B56" s="748">
        <v>506009</v>
      </c>
      <c r="C56" s="748">
        <v>48085</v>
      </c>
      <c r="D56" s="387">
        <v>95</v>
      </c>
      <c r="E56" s="46"/>
    </row>
    <row r="57" spans="1:6" ht="15" customHeight="1" x14ac:dyDescent="0.25">
      <c r="A57" s="744" t="s">
        <v>55</v>
      </c>
      <c r="B57" s="747">
        <v>41291</v>
      </c>
      <c r="C57" s="747">
        <v>8888.0930000000008</v>
      </c>
      <c r="D57" s="746">
        <v>215.25497081688505</v>
      </c>
      <c r="E57" s="46"/>
    </row>
    <row r="58" spans="1:6" ht="15" customHeight="1" x14ac:dyDescent="0.25">
      <c r="A58" s="743" t="s">
        <v>56</v>
      </c>
      <c r="B58" s="748">
        <v>438574</v>
      </c>
      <c r="C58" s="748">
        <v>10552</v>
      </c>
      <c r="D58" s="387">
        <v>24</v>
      </c>
      <c r="E58" s="46"/>
    </row>
    <row r="59" spans="1:6" ht="15" customHeight="1" x14ac:dyDescent="0.25">
      <c r="A59" s="744" t="s">
        <v>57</v>
      </c>
      <c r="B59" s="747">
        <v>302068</v>
      </c>
      <c r="C59" s="747">
        <v>58997</v>
      </c>
      <c r="D59" s="746">
        <v>195</v>
      </c>
      <c r="E59" s="46"/>
    </row>
    <row r="60" spans="1:6" ht="15" customHeight="1" x14ac:dyDescent="0.25">
      <c r="A60" s="743" t="s">
        <v>58</v>
      </c>
      <c r="B60" s="748">
        <v>603500</v>
      </c>
      <c r="C60" s="748">
        <v>37732.836000000003</v>
      </c>
      <c r="D60" s="387">
        <v>62.523340513670256</v>
      </c>
      <c r="E60" s="46"/>
    </row>
    <row r="61" spans="1:6" ht="15" customHeight="1" x14ac:dyDescent="0.25">
      <c r="A61" s="744" t="s">
        <v>59</v>
      </c>
      <c r="B61" s="747">
        <v>0</v>
      </c>
      <c r="C61" s="747" t="s">
        <v>27</v>
      </c>
      <c r="D61" s="746" t="s">
        <v>27</v>
      </c>
      <c r="E61" s="46"/>
    </row>
    <row r="62" spans="1:6" ht="30" customHeight="1" x14ac:dyDescent="0.25">
      <c r="A62" s="818" t="s">
        <v>60</v>
      </c>
      <c r="B62" s="818"/>
      <c r="C62" s="818"/>
      <c r="D62" s="819"/>
      <c r="E62" s="145"/>
      <c r="F62" s="10"/>
    </row>
    <row r="63" spans="1:6" ht="15" customHeight="1" x14ac:dyDescent="0.25">
      <c r="A63" s="744" t="s">
        <v>61</v>
      </c>
      <c r="B63" s="747">
        <v>652864</v>
      </c>
      <c r="C63" s="747">
        <v>41454.760999999999</v>
      </c>
      <c r="D63" s="746">
        <v>63.496778808450152</v>
      </c>
      <c r="E63" s="46"/>
    </row>
    <row r="64" spans="1:6" ht="15" customHeight="1" x14ac:dyDescent="0.25">
      <c r="A64" s="743" t="s">
        <v>62</v>
      </c>
      <c r="B64" s="748">
        <v>29743</v>
      </c>
      <c r="C64" s="748">
        <v>2977</v>
      </c>
      <c r="D64" s="387">
        <v>100</v>
      </c>
      <c r="E64" s="46"/>
    </row>
    <row r="65" spans="1:5" ht="15" customHeight="1" x14ac:dyDescent="0.25">
      <c r="A65" s="744" t="s">
        <v>63</v>
      </c>
      <c r="B65" s="747">
        <v>86600</v>
      </c>
      <c r="C65" s="747">
        <v>10154</v>
      </c>
      <c r="D65" s="746">
        <v>117</v>
      </c>
      <c r="E65" s="46"/>
    </row>
    <row r="66" spans="1:5" ht="15" customHeight="1" x14ac:dyDescent="0.25">
      <c r="A66" s="743" t="s">
        <v>64</v>
      </c>
      <c r="B66" s="748">
        <v>778</v>
      </c>
      <c r="C66" s="748">
        <v>1577</v>
      </c>
      <c r="D66" s="387">
        <v>2026</v>
      </c>
      <c r="E66" s="46"/>
    </row>
    <row r="67" spans="1:5" ht="15" customHeight="1" x14ac:dyDescent="0.25">
      <c r="A67" s="744" t="s">
        <v>65</v>
      </c>
      <c r="B67" s="747">
        <v>148460</v>
      </c>
      <c r="C67" s="747">
        <v>172920</v>
      </c>
      <c r="D67" s="746">
        <v>1165</v>
      </c>
      <c r="E67" s="46"/>
    </row>
    <row r="68" spans="1:5" ht="15" customHeight="1" x14ac:dyDescent="0.25">
      <c r="A68" s="743" t="s">
        <v>66</v>
      </c>
      <c r="B68" s="748">
        <v>38394</v>
      </c>
      <c r="C68" s="748">
        <v>770</v>
      </c>
      <c r="D68" s="387">
        <v>20</v>
      </c>
      <c r="E68" s="46"/>
    </row>
    <row r="69" spans="1:5" ht="15" customHeight="1" x14ac:dyDescent="0.25">
      <c r="A69" s="744" t="s">
        <v>67</v>
      </c>
      <c r="B69" s="747">
        <v>5765</v>
      </c>
      <c r="C69" s="747">
        <v>451</v>
      </c>
      <c r="D69" s="746">
        <v>78.230702515177796</v>
      </c>
      <c r="E69" s="46"/>
    </row>
    <row r="70" spans="1:5" ht="15" customHeight="1" x14ac:dyDescent="0.25">
      <c r="A70" s="743" t="s">
        <v>68</v>
      </c>
      <c r="B70" s="748">
        <v>9600000</v>
      </c>
      <c r="C70" s="748">
        <v>1410710</v>
      </c>
      <c r="D70" s="387">
        <v>147</v>
      </c>
      <c r="E70" s="46"/>
    </row>
    <row r="71" spans="1:5" ht="15" customHeight="1" x14ac:dyDescent="0.25">
      <c r="A71" s="744" t="s">
        <v>69</v>
      </c>
      <c r="B71" s="747">
        <v>300000</v>
      </c>
      <c r="C71" s="747">
        <v>111912</v>
      </c>
      <c r="D71" s="746">
        <v>373</v>
      </c>
      <c r="E71" s="46"/>
    </row>
    <row r="72" spans="1:5" ht="15" customHeight="1" x14ac:dyDescent="0.25">
      <c r="A72" s="743" t="s">
        <v>70</v>
      </c>
      <c r="B72" s="748">
        <v>69700</v>
      </c>
      <c r="C72" s="748">
        <v>3715</v>
      </c>
      <c r="D72" s="387">
        <v>53</v>
      </c>
      <c r="E72" s="46"/>
    </row>
    <row r="73" spans="1:5" ht="15" customHeight="1" x14ac:dyDescent="0.25">
      <c r="A73" s="744" t="s">
        <v>71</v>
      </c>
      <c r="B73" s="747">
        <v>1115</v>
      </c>
      <c r="C73" s="747">
        <v>7536</v>
      </c>
      <c r="D73" s="746">
        <v>6759</v>
      </c>
      <c r="E73" s="46"/>
    </row>
    <row r="74" spans="1:5" ht="15" customHeight="1" x14ac:dyDescent="0.25">
      <c r="A74" s="743" t="s">
        <v>72</v>
      </c>
      <c r="B74" s="748">
        <v>3287263</v>
      </c>
      <c r="C74" s="748">
        <v>1438069.5959999999</v>
      </c>
      <c r="D74" s="387">
        <v>437.46715611133033</v>
      </c>
      <c r="E74" s="46"/>
    </row>
    <row r="75" spans="1:5" ht="15" customHeight="1" x14ac:dyDescent="0.25">
      <c r="A75" s="744" t="s">
        <v>73</v>
      </c>
      <c r="B75" s="747">
        <v>1892410</v>
      </c>
      <c r="C75" s="747">
        <v>278696</v>
      </c>
      <c r="D75" s="746">
        <v>147</v>
      </c>
      <c r="E75" s="46"/>
    </row>
    <row r="76" spans="1:5" ht="15" customHeight="1" x14ac:dyDescent="0.25">
      <c r="A76" s="743" t="s">
        <v>74</v>
      </c>
      <c r="B76" s="748">
        <v>435052</v>
      </c>
      <c r="C76" s="748">
        <v>43016</v>
      </c>
      <c r="D76" s="387">
        <v>99</v>
      </c>
      <c r="E76" s="46"/>
    </row>
    <row r="77" spans="1:5" ht="15" customHeight="1" x14ac:dyDescent="0.25">
      <c r="A77" s="744" t="s">
        <v>75</v>
      </c>
      <c r="B77" s="747">
        <v>1630848</v>
      </c>
      <c r="C77" s="747">
        <v>85329</v>
      </c>
      <c r="D77" s="746">
        <v>52</v>
      </c>
      <c r="E77" s="46"/>
    </row>
    <row r="78" spans="1:5" ht="15" customHeight="1" x14ac:dyDescent="0.25">
      <c r="A78" s="743" t="s">
        <v>76</v>
      </c>
      <c r="B78" s="748">
        <v>22072</v>
      </c>
      <c r="C78" s="748">
        <v>9849</v>
      </c>
      <c r="D78" s="387">
        <v>446.22145704965567</v>
      </c>
      <c r="E78" s="46"/>
    </row>
    <row r="79" spans="1:5" ht="15" customHeight="1" x14ac:dyDescent="0.25">
      <c r="A79" s="744" t="s">
        <v>77</v>
      </c>
      <c r="B79" s="747">
        <v>377930</v>
      </c>
      <c r="C79" s="747">
        <v>124516.65</v>
      </c>
      <c r="D79" s="746">
        <v>329.47013997301087</v>
      </c>
      <c r="E79" s="46"/>
    </row>
    <row r="80" spans="1:5" ht="15" customHeight="1" x14ac:dyDescent="0.25">
      <c r="A80" s="743" t="s">
        <v>78</v>
      </c>
      <c r="B80" s="748">
        <v>527968</v>
      </c>
      <c r="C80" s="748">
        <v>39390.9</v>
      </c>
      <c r="D80" s="387">
        <v>74.608498999939385</v>
      </c>
      <c r="E80" s="46"/>
    </row>
    <row r="81" spans="1:5" ht="15" customHeight="1" x14ac:dyDescent="0.25">
      <c r="A81" s="744" t="s">
        <v>79</v>
      </c>
      <c r="B81" s="747">
        <v>89318</v>
      </c>
      <c r="C81" s="747">
        <v>11516</v>
      </c>
      <c r="D81" s="746">
        <v>129</v>
      </c>
      <c r="E81" s="46"/>
    </row>
    <row r="82" spans="1:5" ht="15" customHeight="1" x14ac:dyDescent="0.25">
      <c r="A82" s="743" t="s">
        <v>80</v>
      </c>
      <c r="B82" s="748">
        <v>181035</v>
      </c>
      <c r="C82" s="748">
        <v>17091</v>
      </c>
      <c r="D82" s="387">
        <v>94</v>
      </c>
      <c r="E82" s="46"/>
    </row>
    <row r="83" spans="1:5" ht="15" customHeight="1" x14ac:dyDescent="0.25">
      <c r="A83" s="744" t="s">
        <v>81</v>
      </c>
      <c r="B83" s="747">
        <v>11637</v>
      </c>
      <c r="C83" s="747">
        <v>3063</v>
      </c>
      <c r="D83" s="746">
        <v>263</v>
      </c>
      <c r="E83" s="46"/>
    </row>
    <row r="84" spans="1:5" ht="15" customHeight="1" x14ac:dyDescent="0.25">
      <c r="A84" s="743" t="s">
        <v>82</v>
      </c>
      <c r="B84" s="748">
        <v>2724910</v>
      </c>
      <c r="C84" s="748">
        <v>19900</v>
      </c>
      <c r="D84" s="387">
        <v>7</v>
      </c>
      <c r="E84" s="46"/>
    </row>
    <row r="85" spans="1:5" ht="15" customHeight="1" x14ac:dyDescent="0.25">
      <c r="A85" s="744" t="s">
        <v>83</v>
      </c>
      <c r="B85" s="747">
        <v>120538</v>
      </c>
      <c r="C85" s="747">
        <v>26418.204000000002</v>
      </c>
      <c r="D85" s="746">
        <v>219.16909190462758</v>
      </c>
      <c r="E85" s="46"/>
    </row>
    <row r="86" spans="1:5" ht="15" customHeight="1" x14ac:dyDescent="0.25">
      <c r="A86" s="743" t="s">
        <v>84</v>
      </c>
      <c r="B86" s="748">
        <v>100444</v>
      </c>
      <c r="C86" s="748">
        <v>51713</v>
      </c>
      <c r="D86" s="387">
        <v>515</v>
      </c>
      <c r="E86" s="46"/>
    </row>
    <row r="87" spans="1:5" ht="15" customHeight="1" x14ac:dyDescent="0.25">
      <c r="A87" s="744" t="s">
        <v>85</v>
      </c>
      <c r="B87" s="747">
        <v>199949</v>
      </c>
      <c r="C87" s="747">
        <v>7100</v>
      </c>
      <c r="D87" s="746">
        <v>36</v>
      </c>
      <c r="E87" s="46"/>
    </row>
    <row r="88" spans="1:5" ht="15" customHeight="1" x14ac:dyDescent="0.25">
      <c r="A88" s="743" t="s">
        <v>86</v>
      </c>
      <c r="B88" s="748">
        <v>17818</v>
      </c>
      <c r="C88" s="748">
        <v>4794</v>
      </c>
      <c r="D88" s="387">
        <v>269</v>
      </c>
      <c r="E88" s="46"/>
    </row>
    <row r="89" spans="1:5" ht="15" customHeight="1" x14ac:dyDescent="0.25">
      <c r="A89" s="744" t="s">
        <v>87</v>
      </c>
      <c r="B89" s="747">
        <v>236800</v>
      </c>
      <c r="C89" s="747">
        <v>7664.9930000000004</v>
      </c>
      <c r="D89" s="746">
        <v>32.36905827702703</v>
      </c>
      <c r="E89" s="46"/>
    </row>
    <row r="90" spans="1:5" ht="15" customHeight="1" x14ac:dyDescent="0.25">
      <c r="A90" s="389" t="s">
        <v>88</v>
      </c>
      <c r="B90" s="139">
        <v>10452</v>
      </c>
      <c r="C90" s="139">
        <v>5773.4930000000004</v>
      </c>
      <c r="D90" s="140">
        <v>552.3816494450823</v>
      </c>
    </row>
    <row r="91" spans="1:5" ht="15" customHeight="1" x14ac:dyDescent="0.25">
      <c r="A91" s="390" t="s">
        <v>89</v>
      </c>
      <c r="B91" s="141">
        <v>33</v>
      </c>
      <c r="C91" s="141">
        <v>684</v>
      </c>
      <c r="D91" s="142">
        <v>20718</v>
      </c>
    </row>
    <row r="92" spans="1:5" ht="15" customHeight="1" x14ac:dyDescent="0.25">
      <c r="A92" s="389" t="s">
        <v>90</v>
      </c>
      <c r="B92" s="139">
        <v>330621</v>
      </c>
      <c r="C92" s="139">
        <v>33402</v>
      </c>
      <c r="D92" s="140">
        <v>101</v>
      </c>
    </row>
    <row r="93" spans="1:5" ht="15" customHeight="1" x14ac:dyDescent="0.25">
      <c r="A93" s="391" t="s">
        <v>91</v>
      </c>
      <c r="B93" s="384">
        <v>300</v>
      </c>
      <c r="C93" s="384">
        <v>590</v>
      </c>
      <c r="D93" s="385">
        <v>1968</v>
      </c>
    </row>
    <row r="94" spans="1:5" ht="15" customHeight="1" x14ac:dyDescent="0.25">
      <c r="A94" s="389" t="s">
        <v>92</v>
      </c>
      <c r="B94" s="139">
        <v>1564116</v>
      </c>
      <c r="C94" s="139">
        <v>3481</v>
      </c>
      <c r="D94" s="140">
        <v>2</v>
      </c>
    </row>
    <row r="95" spans="1:5" ht="15" customHeight="1" x14ac:dyDescent="0.25">
      <c r="A95" s="391" t="s">
        <v>93</v>
      </c>
      <c r="B95" s="384">
        <v>676577</v>
      </c>
      <c r="C95" s="384">
        <v>56243</v>
      </c>
      <c r="D95" s="385">
        <v>83</v>
      </c>
    </row>
    <row r="96" spans="1:5" ht="15" customHeight="1" x14ac:dyDescent="0.25">
      <c r="A96" s="389" t="s">
        <v>94</v>
      </c>
      <c r="B96" s="139">
        <v>147181</v>
      </c>
      <c r="C96" s="139">
        <v>29694.614000000001</v>
      </c>
      <c r="D96" s="140">
        <v>201.75575651748528</v>
      </c>
    </row>
    <row r="97" spans="1:4" ht="15" customHeight="1" x14ac:dyDescent="0.25">
      <c r="A97" s="391" t="s">
        <v>95</v>
      </c>
      <c r="B97" s="384">
        <v>309980</v>
      </c>
      <c r="C97" s="384">
        <v>5166</v>
      </c>
      <c r="D97" s="385">
        <v>17</v>
      </c>
    </row>
    <row r="98" spans="1:4" ht="15" customHeight="1" x14ac:dyDescent="0.25">
      <c r="A98" s="389" t="s">
        <v>96</v>
      </c>
      <c r="B98" s="139">
        <v>6020</v>
      </c>
      <c r="C98" s="139">
        <v>5483</v>
      </c>
      <c r="D98" s="140">
        <v>911</v>
      </c>
    </row>
    <row r="99" spans="1:4" ht="15" customHeight="1" x14ac:dyDescent="0.25">
      <c r="A99" s="391" t="s">
        <v>97</v>
      </c>
      <c r="B99" s="384">
        <v>796095</v>
      </c>
      <c r="C99" s="384">
        <v>247504.495</v>
      </c>
      <c r="D99" s="385">
        <v>310.89819054258601</v>
      </c>
    </row>
    <row r="100" spans="1:4" ht="15" customHeight="1" x14ac:dyDescent="0.25">
      <c r="A100" s="389" t="s">
        <v>98</v>
      </c>
      <c r="B100" s="139">
        <v>2206714</v>
      </c>
      <c r="C100" s="139">
        <v>33702.731</v>
      </c>
      <c r="D100" s="140">
        <v>15.272813332402841</v>
      </c>
    </row>
    <row r="101" spans="1:4" ht="15" customHeight="1" x14ac:dyDescent="0.25">
      <c r="A101" s="391" t="s">
        <v>99</v>
      </c>
      <c r="B101" s="384">
        <v>734</v>
      </c>
      <c r="C101" s="384">
        <v>5918</v>
      </c>
      <c r="D101" s="385">
        <v>8058</v>
      </c>
    </row>
    <row r="102" spans="1:4" ht="15" customHeight="1" x14ac:dyDescent="0.25">
      <c r="A102" s="389" t="s">
        <v>100</v>
      </c>
      <c r="B102" s="139">
        <v>71024</v>
      </c>
      <c r="C102" s="139">
        <v>10679</v>
      </c>
      <c r="D102" s="140">
        <v>150</v>
      </c>
    </row>
    <row r="103" spans="1:4" ht="15" customHeight="1" x14ac:dyDescent="0.25">
      <c r="A103" s="391" t="s">
        <v>101</v>
      </c>
      <c r="B103" s="384">
        <v>65610</v>
      </c>
      <c r="C103" s="384">
        <v>22037</v>
      </c>
      <c r="D103" s="385">
        <v>336</v>
      </c>
    </row>
    <row r="104" spans="1:4" ht="15" customHeight="1" x14ac:dyDescent="0.25">
      <c r="A104" s="389" t="s">
        <v>102</v>
      </c>
      <c r="B104" s="139">
        <v>185180</v>
      </c>
      <c r="C104" s="139">
        <v>23594.623</v>
      </c>
      <c r="D104" s="140">
        <v>127.41453180689059</v>
      </c>
    </row>
    <row r="105" spans="1:4" ht="15" customHeight="1" x14ac:dyDescent="0.25">
      <c r="A105" s="391" t="s">
        <v>103</v>
      </c>
      <c r="B105" s="384">
        <v>141400</v>
      </c>
      <c r="C105" s="384">
        <v>10163</v>
      </c>
      <c r="D105" s="385">
        <v>72</v>
      </c>
    </row>
    <row r="106" spans="1:4" ht="15" customHeight="1" x14ac:dyDescent="0.25">
      <c r="A106" s="389" t="s">
        <v>104</v>
      </c>
      <c r="B106" s="139">
        <v>513140</v>
      </c>
      <c r="C106" s="139">
        <v>66921</v>
      </c>
      <c r="D106" s="140">
        <v>130</v>
      </c>
    </row>
    <row r="107" spans="1:4" ht="15" customHeight="1" x14ac:dyDescent="0.25">
      <c r="A107" s="391" t="s">
        <v>105</v>
      </c>
      <c r="B107" s="384">
        <v>783562</v>
      </c>
      <c r="C107" s="384">
        <v>85372</v>
      </c>
      <c r="D107" s="385">
        <v>109</v>
      </c>
    </row>
    <row r="108" spans="1:4" ht="15" customHeight="1" x14ac:dyDescent="0.25">
      <c r="A108" s="389" t="s">
        <v>106</v>
      </c>
      <c r="B108" s="139">
        <v>488100</v>
      </c>
      <c r="C108" s="139">
        <v>7364.4380000000001</v>
      </c>
      <c r="D108" s="140">
        <v>15.087969678344601</v>
      </c>
    </row>
    <row r="109" spans="1:4" ht="15" customHeight="1" x14ac:dyDescent="0.25">
      <c r="A109" s="391" t="s">
        <v>107</v>
      </c>
      <c r="B109" s="384">
        <v>448969</v>
      </c>
      <c r="C109" s="384">
        <v>36412</v>
      </c>
      <c r="D109" s="385">
        <v>81</v>
      </c>
    </row>
    <row r="110" spans="1:4" ht="15" customHeight="1" x14ac:dyDescent="0.25">
      <c r="A110" s="389" t="s">
        <v>108</v>
      </c>
      <c r="B110" s="139">
        <v>331345</v>
      </c>
      <c r="C110" s="139">
        <v>100308</v>
      </c>
      <c r="D110" s="140">
        <v>303</v>
      </c>
    </row>
    <row r="111" spans="1:4" ht="15" customHeight="1" x14ac:dyDescent="0.25">
      <c r="A111" s="391" t="s">
        <v>109</v>
      </c>
      <c r="B111" s="384">
        <v>14954</v>
      </c>
      <c r="C111" s="384">
        <v>1385</v>
      </c>
      <c r="D111" s="385">
        <v>93</v>
      </c>
    </row>
    <row r="112" spans="1:4" ht="30" customHeight="1" x14ac:dyDescent="0.25">
      <c r="A112" s="820" t="s">
        <v>110</v>
      </c>
      <c r="B112" s="820"/>
      <c r="C112" s="820"/>
      <c r="D112" s="820"/>
    </row>
    <row r="113" spans="1:4" ht="15" customHeight="1" x14ac:dyDescent="0.25">
      <c r="A113" s="391" t="s">
        <v>453</v>
      </c>
      <c r="B113" s="384">
        <v>2381741</v>
      </c>
      <c r="C113" s="384">
        <v>46344</v>
      </c>
      <c r="D113" s="385">
        <v>18.853109972914773</v>
      </c>
    </row>
    <row r="114" spans="1:4" ht="15" customHeight="1" x14ac:dyDescent="0.25">
      <c r="A114" s="389" t="s">
        <v>111</v>
      </c>
      <c r="B114" s="139">
        <v>1246700</v>
      </c>
      <c r="C114" s="139">
        <v>34094</v>
      </c>
      <c r="D114" s="140">
        <v>27</v>
      </c>
    </row>
    <row r="115" spans="1:4" ht="15" customHeight="1" x14ac:dyDescent="0.25">
      <c r="A115" s="391" t="s">
        <v>112</v>
      </c>
      <c r="B115" s="384">
        <v>114763</v>
      </c>
      <c r="C115" s="384">
        <v>14111.034</v>
      </c>
      <c r="D115" s="385">
        <v>122.95804396887499</v>
      </c>
    </row>
    <row r="116" spans="1:4" ht="15" customHeight="1" x14ac:dyDescent="0.25">
      <c r="A116" s="389" t="s">
        <v>113</v>
      </c>
      <c r="B116" s="139">
        <v>577852</v>
      </c>
      <c r="C116" s="139">
        <v>2390</v>
      </c>
      <c r="D116" s="140">
        <v>4</v>
      </c>
    </row>
    <row r="117" spans="1:4" ht="15" customHeight="1" x14ac:dyDescent="0.25">
      <c r="A117" s="391" t="s">
        <v>114</v>
      </c>
      <c r="B117" s="384">
        <v>272969</v>
      </c>
      <c r="C117" s="384">
        <v>22752</v>
      </c>
      <c r="D117" s="385">
        <v>83</v>
      </c>
    </row>
    <row r="118" spans="1:4" ht="15" customHeight="1" x14ac:dyDescent="0.25">
      <c r="A118" s="389" t="s">
        <v>115</v>
      </c>
      <c r="B118" s="139">
        <v>27834</v>
      </c>
      <c r="C118" s="139">
        <v>13097</v>
      </c>
      <c r="D118" s="140">
        <v>471</v>
      </c>
    </row>
    <row r="119" spans="1:4" ht="15" customHeight="1" x14ac:dyDescent="0.25">
      <c r="A119" s="391" t="s">
        <v>116</v>
      </c>
      <c r="B119" s="384">
        <v>1284000</v>
      </c>
      <c r="C119" s="384">
        <v>19319.063999999998</v>
      </c>
      <c r="D119" s="385">
        <v>15.045999999999999</v>
      </c>
    </row>
    <row r="120" spans="1:4" ht="15" customHeight="1" x14ac:dyDescent="0.25">
      <c r="A120" s="389" t="s">
        <v>117</v>
      </c>
      <c r="B120" s="139">
        <v>23200</v>
      </c>
      <c r="C120" s="139">
        <v>1152.944</v>
      </c>
      <c r="D120" s="140">
        <v>49.695862068965518</v>
      </c>
    </row>
    <row r="121" spans="1:4" ht="15" customHeight="1" x14ac:dyDescent="0.25">
      <c r="A121" s="391" t="s">
        <v>118</v>
      </c>
      <c r="B121" s="384">
        <v>1002000</v>
      </c>
      <c r="C121" s="384">
        <v>105174</v>
      </c>
      <c r="D121" s="385">
        <v>105</v>
      </c>
    </row>
    <row r="122" spans="1:4" ht="15" customHeight="1" x14ac:dyDescent="0.25">
      <c r="A122" s="389" t="s">
        <v>119</v>
      </c>
      <c r="B122" s="139">
        <v>121144</v>
      </c>
      <c r="C122" s="139">
        <v>3731</v>
      </c>
      <c r="D122" s="140">
        <v>31</v>
      </c>
    </row>
    <row r="123" spans="1:4" ht="15" customHeight="1" x14ac:dyDescent="0.25">
      <c r="A123" s="391" t="s">
        <v>120</v>
      </c>
      <c r="B123" s="384">
        <v>17363</v>
      </c>
      <c r="C123" s="384">
        <v>1230.5060000000001</v>
      </c>
      <c r="D123" s="385">
        <v>70.869435005471402</v>
      </c>
    </row>
    <row r="124" spans="1:4" ht="15" customHeight="1" x14ac:dyDescent="0.25">
      <c r="A124" s="389" t="s">
        <v>121</v>
      </c>
      <c r="B124" s="139">
        <v>1104300</v>
      </c>
      <c r="C124" s="139">
        <v>107191</v>
      </c>
      <c r="D124" s="140">
        <v>97</v>
      </c>
    </row>
    <row r="125" spans="1:4" ht="15" customHeight="1" x14ac:dyDescent="0.25">
      <c r="A125" s="391" t="s">
        <v>122</v>
      </c>
      <c r="B125" s="384">
        <v>267668</v>
      </c>
      <c r="C125" s="384">
        <v>2484.7890000000002</v>
      </c>
      <c r="D125" s="385">
        <v>9.2831007068457936</v>
      </c>
    </row>
    <row r="126" spans="1:4" ht="15" customHeight="1" x14ac:dyDescent="0.25">
      <c r="A126" s="389" t="s">
        <v>123</v>
      </c>
      <c r="B126" s="139">
        <v>11295</v>
      </c>
      <c r="C126" s="139">
        <v>2697.8449999999998</v>
      </c>
      <c r="D126" s="140">
        <v>238.8530323151837</v>
      </c>
    </row>
    <row r="127" spans="1:4" ht="15" customHeight="1" x14ac:dyDescent="0.25">
      <c r="A127" s="391" t="s">
        <v>124</v>
      </c>
      <c r="B127" s="384">
        <v>238537</v>
      </c>
      <c r="C127" s="384">
        <v>32276</v>
      </c>
      <c r="D127" s="385">
        <v>135</v>
      </c>
    </row>
    <row r="128" spans="1:4" ht="15" customHeight="1" x14ac:dyDescent="0.25">
      <c r="A128" s="389" t="s">
        <v>125</v>
      </c>
      <c r="B128" s="139">
        <v>245836</v>
      </c>
      <c r="C128" s="139">
        <v>14405.468000000001</v>
      </c>
      <c r="D128" s="387">
        <v>58.597878260303617</v>
      </c>
    </row>
    <row r="129" spans="1:5" ht="15" customHeight="1" x14ac:dyDescent="0.25">
      <c r="A129" s="391" t="s">
        <v>126</v>
      </c>
      <c r="B129" s="384">
        <v>36125</v>
      </c>
      <c r="C129" s="384">
        <v>1690</v>
      </c>
      <c r="D129" s="385">
        <v>47</v>
      </c>
    </row>
    <row r="130" spans="1:5" ht="15" customHeight="1" x14ac:dyDescent="0.25">
      <c r="A130" s="389" t="s">
        <v>127</v>
      </c>
      <c r="B130" s="139">
        <v>1221037</v>
      </c>
      <c r="C130" s="139">
        <v>61293</v>
      </c>
      <c r="D130" s="140">
        <v>50</v>
      </c>
    </row>
    <row r="131" spans="1:5" ht="15" customHeight="1" x14ac:dyDescent="0.25">
      <c r="A131" s="390" t="s">
        <v>128</v>
      </c>
      <c r="B131" s="141">
        <v>658841</v>
      </c>
      <c r="C131" s="141">
        <v>14746</v>
      </c>
      <c r="D131" s="142">
        <v>22</v>
      </c>
    </row>
    <row r="132" spans="1:5" ht="15" customHeight="1" x14ac:dyDescent="0.25">
      <c r="A132" s="389" t="s">
        <v>129</v>
      </c>
      <c r="B132" s="139">
        <v>475650</v>
      </c>
      <c r="C132" s="139">
        <v>28089</v>
      </c>
      <c r="D132" s="140">
        <v>59</v>
      </c>
    </row>
    <row r="133" spans="1:5" ht="15" customHeight="1" x14ac:dyDescent="0.25">
      <c r="A133" s="391" t="s">
        <v>130</v>
      </c>
      <c r="B133" s="384">
        <v>4033</v>
      </c>
      <c r="C133" s="384">
        <v>509</v>
      </c>
      <c r="D133" s="385">
        <v>126</v>
      </c>
    </row>
    <row r="134" spans="1:5" ht="15" customHeight="1" x14ac:dyDescent="0.25">
      <c r="A134" s="389" t="s">
        <v>131</v>
      </c>
      <c r="B134" s="139">
        <v>591958</v>
      </c>
      <c r="C134" s="139">
        <v>51526</v>
      </c>
      <c r="D134" s="140">
        <v>87</v>
      </c>
    </row>
    <row r="135" spans="1:5" ht="15" customHeight="1" x14ac:dyDescent="0.25">
      <c r="A135" s="390" t="s">
        <v>132</v>
      </c>
      <c r="B135" s="141">
        <v>2235</v>
      </c>
      <c r="C135" s="141">
        <v>870</v>
      </c>
      <c r="D135" s="142">
        <v>389</v>
      </c>
    </row>
    <row r="136" spans="1:5" ht="15" customHeight="1" x14ac:dyDescent="0.25">
      <c r="A136" s="389" t="s">
        <v>133</v>
      </c>
      <c r="B136" s="139">
        <v>342000</v>
      </c>
      <c r="C136" s="139">
        <v>6142</v>
      </c>
      <c r="D136" s="140">
        <v>18</v>
      </c>
    </row>
    <row r="137" spans="1:5" ht="15" customHeight="1" x14ac:dyDescent="0.25">
      <c r="A137" s="390" t="s">
        <v>134</v>
      </c>
      <c r="B137" s="141">
        <v>2345410</v>
      </c>
      <c r="C137" s="141">
        <v>105789.731</v>
      </c>
      <c r="D137" s="142">
        <v>45.10500552142269</v>
      </c>
    </row>
    <row r="138" spans="1:5" ht="15" customHeight="1" x14ac:dyDescent="0.25">
      <c r="A138" s="389" t="s">
        <v>135</v>
      </c>
      <c r="B138" s="139">
        <v>30355</v>
      </c>
      <c r="C138" s="139">
        <v>2104</v>
      </c>
      <c r="D138" s="140">
        <v>69</v>
      </c>
    </row>
    <row r="139" spans="1:5" ht="15" customHeight="1" x14ac:dyDescent="0.25">
      <c r="A139" s="390" t="s">
        <v>136</v>
      </c>
      <c r="B139" s="141">
        <v>111369</v>
      </c>
      <c r="C139" s="141">
        <v>5493.0309999999999</v>
      </c>
      <c r="D139" s="142">
        <v>49.322800779391031</v>
      </c>
    </row>
    <row r="140" spans="1:5" ht="15" customHeight="1" x14ac:dyDescent="0.25">
      <c r="A140" s="389" t="s">
        <v>137</v>
      </c>
      <c r="B140" s="139">
        <v>1676198</v>
      </c>
      <c r="C140" s="139">
        <v>7305.6589999999997</v>
      </c>
      <c r="D140" s="140">
        <v>4.3584701807304391</v>
      </c>
    </row>
    <row r="141" spans="1:5" ht="15" customHeight="1" x14ac:dyDescent="0.25">
      <c r="A141" s="391" t="s">
        <v>138</v>
      </c>
      <c r="B141" s="384">
        <v>587041</v>
      </c>
      <c r="C141" s="384">
        <v>29915</v>
      </c>
      <c r="D141" s="385">
        <v>51</v>
      </c>
      <c r="E141" s="741"/>
    </row>
    <row r="142" spans="1:5" ht="15" customHeight="1" x14ac:dyDescent="0.25">
      <c r="A142" s="389" t="s">
        <v>139</v>
      </c>
      <c r="B142" s="139">
        <v>117726</v>
      </c>
      <c r="C142" s="139">
        <v>19810</v>
      </c>
      <c r="D142" s="140">
        <v>168</v>
      </c>
    </row>
    <row r="143" spans="1:5" ht="15" customHeight="1" x14ac:dyDescent="0.25">
      <c r="A143" s="391" t="s">
        <v>140</v>
      </c>
      <c r="B143" s="384">
        <v>1240192</v>
      </c>
      <c r="C143" s="384">
        <v>23769.127</v>
      </c>
      <c r="D143" s="385">
        <v>19.165683216792239</v>
      </c>
    </row>
    <row r="144" spans="1:5" ht="15" customHeight="1" x14ac:dyDescent="0.25">
      <c r="A144" s="389" t="s">
        <v>141</v>
      </c>
      <c r="B144" s="139">
        <v>446550</v>
      </c>
      <c r="C144" s="139">
        <v>37022</v>
      </c>
      <c r="D144" s="140">
        <v>83</v>
      </c>
    </row>
    <row r="145" spans="1:4" ht="15" customHeight="1" x14ac:dyDescent="0.25">
      <c r="A145" s="391" t="s">
        <v>142</v>
      </c>
      <c r="B145" s="384">
        <v>1979</v>
      </c>
      <c r="C145" s="384">
        <v>1261</v>
      </c>
      <c r="D145" s="385">
        <v>637</v>
      </c>
    </row>
    <row r="146" spans="1:4" ht="15" customHeight="1" x14ac:dyDescent="0.25">
      <c r="A146" s="389" t="s">
        <v>143</v>
      </c>
      <c r="B146" s="139">
        <v>1030700</v>
      </c>
      <c r="C146" s="139">
        <v>5022.4409999999998</v>
      </c>
      <c r="D146" s="140">
        <v>4.8728446686717763</v>
      </c>
    </row>
    <row r="147" spans="1:4" ht="15" customHeight="1" x14ac:dyDescent="0.25">
      <c r="A147" s="391" t="s">
        <v>144</v>
      </c>
      <c r="B147" s="384">
        <v>368</v>
      </c>
      <c r="C147" s="384">
        <v>315</v>
      </c>
      <c r="D147" s="385">
        <v>857</v>
      </c>
    </row>
    <row r="148" spans="1:4" ht="15" customHeight="1" x14ac:dyDescent="0.25">
      <c r="A148" s="389" t="s">
        <v>145</v>
      </c>
      <c r="B148" s="139">
        <v>799380</v>
      </c>
      <c r="C148" s="139">
        <v>32420</v>
      </c>
      <c r="D148" s="140">
        <v>41</v>
      </c>
    </row>
    <row r="149" spans="1:4" ht="15" customHeight="1" x14ac:dyDescent="0.25">
      <c r="A149" s="391" t="s">
        <v>146</v>
      </c>
      <c r="B149" s="384">
        <v>825229</v>
      </c>
      <c r="C149" s="384">
        <v>2642</v>
      </c>
      <c r="D149" s="385">
        <v>3</v>
      </c>
    </row>
    <row r="150" spans="1:4" ht="15" customHeight="1" x14ac:dyDescent="0.25">
      <c r="A150" s="389" t="s">
        <v>147</v>
      </c>
      <c r="B150" s="139">
        <v>1267000</v>
      </c>
      <c r="C150" s="139">
        <v>25369</v>
      </c>
      <c r="D150" s="140">
        <v>20</v>
      </c>
    </row>
    <row r="151" spans="1:4" ht="15" customHeight="1" x14ac:dyDescent="0.25">
      <c r="A151" s="391" t="s">
        <v>148</v>
      </c>
      <c r="B151" s="384">
        <v>923768</v>
      </c>
      <c r="C151" s="384">
        <v>227882.94500000001</v>
      </c>
      <c r="D151" s="142">
        <v>246.68850295745253</v>
      </c>
    </row>
    <row r="152" spans="1:4" ht="15" customHeight="1" x14ac:dyDescent="0.25">
      <c r="A152" s="389" t="s">
        <v>149</v>
      </c>
      <c r="B152" s="139">
        <v>322462</v>
      </c>
      <c r="C152" s="139">
        <v>31165.653999999999</v>
      </c>
      <c r="D152" s="140">
        <v>96.649074929759166</v>
      </c>
    </row>
    <row r="153" spans="1:4" ht="15" customHeight="1" x14ac:dyDescent="0.25">
      <c r="A153" s="391" t="s">
        <v>150</v>
      </c>
      <c r="B153" s="384">
        <v>28051</v>
      </c>
      <c r="C153" s="384">
        <v>1613</v>
      </c>
      <c r="D153" s="385">
        <v>57</v>
      </c>
    </row>
    <row r="154" spans="1:4" ht="15" customHeight="1" x14ac:dyDescent="0.25">
      <c r="A154" s="389" t="s">
        <v>151</v>
      </c>
      <c r="B154" s="139">
        <v>2510</v>
      </c>
      <c r="C154" s="139">
        <v>883</v>
      </c>
      <c r="D154" s="140">
        <v>352</v>
      </c>
    </row>
    <row r="155" spans="1:4" ht="15" customHeight="1" x14ac:dyDescent="0.25">
      <c r="A155" s="391" t="s">
        <v>152</v>
      </c>
      <c r="B155" s="384">
        <v>26338</v>
      </c>
      <c r="C155" s="384">
        <v>13499</v>
      </c>
      <c r="D155" s="385">
        <v>513</v>
      </c>
    </row>
    <row r="156" spans="1:4" ht="15" customHeight="1" x14ac:dyDescent="0.25">
      <c r="A156" s="389" t="s">
        <v>153</v>
      </c>
      <c r="B156" s="139">
        <v>196712</v>
      </c>
      <c r="C156" s="139">
        <v>18033</v>
      </c>
      <c r="D156" s="140">
        <v>92</v>
      </c>
    </row>
    <row r="157" spans="1:4" ht="15" customHeight="1" x14ac:dyDescent="0.25">
      <c r="A157" s="391" t="s">
        <v>154</v>
      </c>
      <c r="B157" s="384">
        <v>457</v>
      </c>
      <c r="C157" s="384">
        <v>119.89700000000001</v>
      </c>
      <c r="D157" s="385">
        <v>262.35667396061268</v>
      </c>
    </row>
    <row r="158" spans="1:4" ht="15" customHeight="1" x14ac:dyDescent="0.25">
      <c r="A158" s="389" t="s">
        <v>155</v>
      </c>
      <c r="B158" s="139">
        <v>72300</v>
      </c>
      <c r="C158" s="139">
        <v>8690</v>
      </c>
      <c r="D158" s="140">
        <v>120</v>
      </c>
    </row>
    <row r="159" spans="1:4" ht="15" customHeight="1" x14ac:dyDescent="0.25">
      <c r="A159" s="391" t="s">
        <v>156</v>
      </c>
      <c r="B159" s="384">
        <v>637657</v>
      </c>
      <c r="C159" s="384">
        <v>18358.615000000002</v>
      </c>
      <c r="D159" s="385">
        <v>28.790737026332337</v>
      </c>
    </row>
    <row r="160" spans="1:4" ht="15" customHeight="1" x14ac:dyDescent="0.25">
      <c r="A160" s="389" t="s">
        <v>157</v>
      </c>
      <c r="B160" s="139">
        <v>622984</v>
      </c>
      <c r="C160" s="139">
        <v>5152.4210000000003</v>
      </c>
      <c r="D160" s="140">
        <v>8.270551089594596</v>
      </c>
    </row>
    <row r="161" spans="1:6" ht="15" customHeight="1" x14ac:dyDescent="0.25">
      <c r="A161" s="391" t="s">
        <v>158</v>
      </c>
      <c r="B161" s="384">
        <v>1878000</v>
      </c>
      <c r="C161" s="384">
        <v>50042.790999999997</v>
      </c>
      <c r="D161" s="392">
        <v>26.646853567625133</v>
      </c>
      <c r="E161" s="111"/>
    </row>
    <row r="162" spans="1:6" ht="15" customHeight="1" x14ac:dyDescent="0.25">
      <c r="A162" s="389" t="s">
        <v>159</v>
      </c>
      <c r="B162" s="139">
        <v>123</v>
      </c>
      <c r="C162" s="388">
        <v>4</v>
      </c>
      <c r="D162" s="387">
        <v>35</v>
      </c>
    </row>
    <row r="163" spans="1:6" ht="15" customHeight="1" x14ac:dyDescent="0.25">
      <c r="A163" s="391" t="s">
        <v>160</v>
      </c>
      <c r="B163" s="384">
        <v>964</v>
      </c>
      <c r="C163" s="384">
        <v>230.87100000000001</v>
      </c>
      <c r="D163" s="392">
        <v>239.49273858921163</v>
      </c>
    </row>
    <row r="164" spans="1:6" ht="15" customHeight="1" x14ac:dyDescent="0.25">
      <c r="A164" s="389" t="s">
        <v>161</v>
      </c>
      <c r="B164" s="139">
        <v>947303</v>
      </c>
      <c r="C164" s="139">
        <v>66617.606</v>
      </c>
      <c r="D164" s="140">
        <v>70.323440335352046</v>
      </c>
    </row>
    <row r="165" spans="1:6" ht="15" customHeight="1" x14ac:dyDescent="0.25">
      <c r="A165" s="391" t="s">
        <v>162</v>
      </c>
      <c r="B165" s="384">
        <v>56785</v>
      </c>
      <c r="C165" s="384">
        <v>9304.3369999999995</v>
      </c>
      <c r="D165" s="385">
        <v>163.8520207801356</v>
      </c>
    </row>
    <row r="166" spans="1:6" ht="15" customHeight="1" x14ac:dyDescent="0.25">
      <c r="A166" s="389" t="s">
        <v>163</v>
      </c>
      <c r="B166" s="139">
        <v>163610</v>
      </c>
      <c r="C166" s="139">
        <v>12200.431</v>
      </c>
      <c r="D166" s="140">
        <v>74.570203532791396</v>
      </c>
    </row>
    <row r="167" spans="1:6" ht="15" customHeight="1" x14ac:dyDescent="0.25">
      <c r="A167" s="391" t="s">
        <v>164</v>
      </c>
      <c r="B167" s="384">
        <v>241550</v>
      </c>
      <c r="C167" s="384">
        <v>45562</v>
      </c>
      <c r="D167" s="385">
        <v>189</v>
      </c>
    </row>
    <row r="168" spans="1:6" ht="15" customHeight="1" x14ac:dyDescent="0.25">
      <c r="A168" s="389" t="s">
        <v>165</v>
      </c>
      <c r="B168" s="139">
        <v>752612</v>
      </c>
      <c r="C168" s="139">
        <v>20723.965</v>
      </c>
      <c r="D168" s="140">
        <v>27.53605443442305</v>
      </c>
    </row>
    <row r="169" spans="1:6" ht="15" customHeight="1" x14ac:dyDescent="0.25">
      <c r="A169" s="395" t="s">
        <v>166</v>
      </c>
      <c r="B169" s="393">
        <v>266000</v>
      </c>
      <c r="C169" s="393" t="s">
        <v>27</v>
      </c>
      <c r="D169" s="394" t="s">
        <v>27</v>
      </c>
    </row>
    <row r="170" spans="1:6" ht="15" customHeight="1" x14ac:dyDescent="0.25">
      <c r="A170" s="389" t="s">
        <v>167</v>
      </c>
      <c r="B170" s="139">
        <v>390757</v>
      </c>
      <c r="C170" s="139">
        <v>15407</v>
      </c>
      <c r="D170" s="140">
        <v>39</v>
      </c>
    </row>
    <row r="171" spans="1:6" ht="30" customHeight="1" x14ac:dyDescent="0.25">
      <c r="A171" s="803" t="s">
        <v>168</v>
      </c>
      <c r="B171" s="803"/>
      <c r="C171" s="803"/>
      <c r="D171" s="803"/>
      <c r="F171" s="143"/>
    </row>
    <row r="172" spans="1:6" ht="15" customHeight="1" x14ac:dyDescent="0.25">
      <c r="A172" s="742" t="s">
        <v>169</v>
      </c>
      <c r="B172" s="384">
        <v>347</v>
      </c>
      <c r="C172" s="384">
        <v>104.917</v>
      </c>
      <c r="D172" s="385">
        <v>302.35446685878964</v>
      </c>
    </row>
    <row r="173" spans="1:6" ht="15" customHeight="1" x14ac:dyDescent="0.25">
      <c r="A173" s="386" t="s">
        <v>170</v>
      </c>
      <c r="B173" s="139">
        <v>91</v>
      </c>
      <c r="C173" s="139">
        <v>16</v>
      </c>
      <c r="D173" s="140">
        <v>175</v>
      </c>
    </row>
    <row r="174" spans="1:6" ht="15" customHeight="1" x14ac:dyDescent="0.25">
      <c r="A174" s="742" t="s">
        <v>171</v>
      </c>
      <c r="B174" s="384">
        <v>442</v>
      </c>
      <c r="C174" s="384">
        <v>102</v>
      </c>
      <c r="D174" s="385">
        <v>231</v>
      </c>
    </row>
    <row r="175" spans="1:6" ht="15" customHeight="1" x14ac:dyDescent="0.25">
      <c r="A175" s="386" t="s">
        <v>172</v>
      </c>
      <c r="B175" s="139">
        <v>2796427</v>
      </c>
      <c r="C175" s="139">
        <v>46655</v>
      </c>
      <c r="D175" s="140">
        <v>17</v>
      </c>
    </row>
    <row r="176" spans="1:6" ht="15" customHeight="1" x14ac:dyDescent="0.25">
      <c r="A176" s="742" t="s">
        <v>173</v>
      </c>
      <c r="B176" s="384">
        <v>180</v>
      </c>
      <c r="C176" s="384">
        <v>107</v>
      </c>
      <c r="D176" s="385">
        <v>596</v>
      </c>
    </row>
    <row r="177" spans="1:4" ht="15" customHeight="1" x14ac:dyDescent="0.25">
      <c r="A177" s="386" t="s">
        <v>174</v>
      </c>
      <c r="B177" s="139">
        <v>13940</v>
      </c>
      <c r="C177" s="139">
        <v>399.44</v>
      </c>
      <c r="D177" s="140">
        <v>28.654232424677186</v>
      </c>
    </row>
    <row r="178" spans="1:4" ht="15" customHeight="1" x14ac:dyDescent="0.25">
      <c r="A178" s="742" t="s">
        <v>175</v>
      </c>
      <c r="B178" s="384">
        <v>431</v>
      </c>
      <c r="C178" s="384">
        <v>281.63499999999999</v>
      </c>
      <c r="D178" s="385">
        <v>653.44547563805099</v>
      </c>
    </row>
    <row r="179" spans="1:4" ht="15" customHeight="1" x14ac:dyDescent="0.25">
      <c r="A179" s="386" t="s">
        <v>511</v>
      </c>
      <c r="B179" s="139">
        <v>22965</v>
      </c>
      <c r="C179" s="139">
        <v>404</v>
      </c>
      <c r="D179" s="140">
        <v>17.591987807533204</v>
      </c>
    </row>
    <row r="180" spans="1:4" ht="15" customHeight="1" x14ac:dyDescent="0.25">
      <c r="A180" s="742" t="s">
        <v>176</v>
      </c>
      <c r="B180" s="384">
        <v>54</v>
      </c>
      <c r="C180" s="384">
        <v>64</v>
      </c>
      <c r="D180" s="385">
        <v>1185</v>
      </c>
    </row>
    <row r="181" spans="1:4" ht="15" customHeight="1" x14ac:dyDescent="0.25">
      <c r="A181" s="386" t="s">
        <v>177</v>
      </c>
      <c r="B181" s="139">
        <v>1098581</v>
      </c>
      <c r="C181" s="139">
        <v>12170</v>
      </c>
      <c r="D181" s="140">
        <v>11</v>
      </c>
    </row>
    <row r="182" spans="1:4" ht="15" customHeight="1" x14ac:dyDescent="0.25">
      <c r="A182" s="742" t="s">
        <v>178</v>
      </c>
      <c r="B182" s="384">
        <v>8510417</v>
      </c>
      <c r="C182" s="384">
        <v>216284</v>
      </c>
      <c r="D182" s="385">
        <v>25</v>
      </c>
    </row>
    <row r="183" spans="1:4" ht="15" customHeight="1" x14ac:dyDescent="0.25">
      <c r="A183" s="386" t="s">
        <v>179</v>
      </c>
      <c r="B183" s="139">
        <v>151</v>
      </c>
      <c r="C183" s="139">
        <v>38.984999999999999</v>
      </c>
      <c r="D183" s="140">
        <v>258.17880794701989</v>
      </c>
    </row>
    <row r="184" spans="1:4" ht="15" customHeight="1" x14ac:dyDescent="0.25">
      <c r="A184" s="742" t="s">
        <v>180</v>
      </c>
      <c r="B184" s="384">
        <v>444</v>
      </c>
      <c r="C184" s="384">
        <v>155.80000000000001</v>
      </c>
      <c r="D184" s="385">
        <v>35.090090090090094</v>
      </c>
    </row>
    <row r="185" spans="1:4" ht="15" customHeight="1" x14ac:dyDescent="0.25">
      <c r="A185" s="386" t="s">
        <v>181</v>
      </c>
      <c r="B185" s="139">
        <v>756102</v>
      </c>
      <c r="C185" s="139">
        <v>19961</v>
      </c>
      <c r="D185" s="140">
        <v>26</v>
      </c>
    </row>
    <row r="186" spans="1:4" ht="15" customHeight="1" x14ac:dyDescent="0.25">
      <c r="A186" s="742" t="s">
        <v>182</v>
      </c>
      <c r="B186" s="384">
        <v>48671</v>
      </c>
      <c r="C186" s="384">
        <v>10711</v>
      </c>
      <c r="D186" s="385">
        <v>220</v>
      </c>
    </row>
    <row r="187" spans="1:4" ht="15" customHeight="1" x14ac:dyDescent="0.25">
      <c r="A187" s="386" t="s">
        <v>183</v>
      </c>
      <c r="B187" s="139">
        <v>750</v>
      </c>
      <c r="C187" s="139">
        <v>66.510000000000005</v>
      </c>
      <c r="D187" s="140">
        <v>1.3665221589858436</v>
      </c>
    </row>
    <row r="188" spans="1:4" ht="15" customHeight="1" x14ac:dyDescent="0.25">
      <c r="A188" s="742" t="s">
        <v>184</v>
      </c>
      <c r="B188" s="384">
        <v>257215</v>
      </c>
      <c r="C188" s="384">
        <v>17754</v>
      </c>
      <c r="D188" s="385">
        <v>69</v>
      </c>
    </row>
    <row r="189" spans="1:4" ht="15" customHeight="1" x14ac:dyDescent="0.25">
      <c r="A189" s="386" t="s">
        <v>185</v>
      </c>
      <c r="B189" s="139">
        <v>12173</v>
      </c>
      <c r="C189" s="739" t="s">
        <v>27</v>
      </c>
      <c r="D189" s="740" t="s">
        <v>27</v>
      </c>
    </row>
    <row r="190" spans="1:4" ht="15" customHeight="1" x14ac:dyDescent="0.25">
      <c r="A190" s="742" t="s">
        <v>186</v>
      </c>
      <c r="B190" s="384">
        <v>83534</v>
      </c>
      <c r="C190" s="384">
        <v>294</v>
      </c>
      <c r="D190" s="385">
        <v>4</v>
      </c>
    </row>
    <row r="191" spans="1:4" ht="15" customHeight="1" x14ac:dyDescent="0.25">
      <c r="A191" s="386" t="s">
        <v>187</v>
      </c>
      <c r="B191" s="139">
        <v>345</v>
      </c>
      <c r="C191" s="139">
        <v>117.081</v>
      </c>
      <c r="D191" s="140">
        <v>339.36521739130433</v>
      </c>
    </row>
    <row r="192" spans="1:4" ht="15" customHeight="1" x14ac:dyDescent="0.25">
      <c r="A192" s="742" t="s">
        <v>188</v>
      </c>
      <c r="B192" s="384">
        <v>2166086</v>
      </c>
      <c r="C192" s="384">
        <v>57</v>
      </c>
      <c r="D192" s="385">
        <v>0</v>
      </c>
    </row>
    <row r="193" spans="1:4" ht="15" customHeight="1" x14ac:dyDescent="0.25">
      <c r="A193" s="386" t="s">
        <v>189</v>
      </c>
      <c r="B193" s="139">
        <v>1639</v>
      </c>
      <c r="C193" s="139">
        <v>380</v>
      </c>
      <c r="D193" s="140">
        <v>231</v>
      </c>
    </row>
    <row r="194" spans="1:4" ht="15" customHeight="1" x14ac:dyDescent="0.25">
      <c r="A194" s="742" t="s">
        <v>190</v>
      </c>
      <c r="B194" s="384">
        <v>108889</v>
      </c>
      <c r="C194" s="384">
        <v>17602</v>
      </c>
      <c r="D194" s="385">
        <v>162</v>
      </c>
    </row>
    <row r="195" spans="1:4" ht="15" customHeight="1" x14ac:dyDescent="0.25">
      <c r="A195" s="386" t="s">
        <v>191</v>
      </c>
      <c r="B195" s="139">
        <v>214969</v>
      </c>
      <c r="C195" s="139">
        <v>826.35299999999995</v>
      </c>
      <c r="D195" s="140">
        <v>3.8440565849029396</v>
      </c>
    </row>
    <row r="196" spans="1:4" ht="15" customHeight="1" x14ac:dyDescent="0.25">
      <c r="A196" s="742" t="s">
        <v>192</v>
      </c>
      <c r="B196" s="384">
        <v>27750</v>
      </c>
      <c r="C196" s="384">
        <v>11637.397999999999</v>
      </c>
      <c r="D196" s="385">
        <v>419.36569369369369</v>
      </c>
    </row>
    <row r="197" spans="1:4" ht="15" customHeight="1" x14ac:dyDescent="0.25">
      <c r="A197" s="386" t="s">
        <v>193</v>
      </c>
      <c r="B197" s="139">
        <v>112492</v>
      </c>
      <c r="C197" s="139">
        <v>9745</v>
      </c>
      <c r="D197" s="140">
        <v>87</v>
      </c>
    </row>
    <row r="198" spans="1:4" ht="15" customHeight="1" x14ac:dyDescent="0.25">
      <c r="A198" s="742" t="s">
        <v>194</v>
      </c>
      <c r="B198" s="384">
        <v>10991</v>
      </c>
      <c r="C198" s="384">
        <v>2839.7860000000001</v>
      </c>
      <c r="D198" s="385">
        <v>258.37376034937677</v>
      </c>
    </row>
    <row r="199" spans="1:4" ht="15" customHeight="1" x14ac:dyDescent="0.25">
      <c r="A199" s="386" t="s">
        <v>512</v>
      </c>
      <c r="B199" s="139">
        <v>9984670</v>
      </c>
      <c r="C199" s="139">
        <v>40098</v>
      </c>
      <c r="D199" s="140">
        <v>4</v>
      </c>
    </row>
    <row r="200" spans="1:4" ht="15" customHeight="1" x14ac:dyDescent="0.25">
      <c r="A200" s="742" t="s">
        <v>195</v>
      </c>
      <c r="B200" s="384">
        <v>264</v>
      </c>
      <c r="C200" s="384">
        <v>73.037999999999997</v>
      </c>
      <c r="D200" s="385">
        <v>276.65909090909093</v>
      </c>
    </row>
    <row r="201" spans="1:4" ht="15" customHeight="1" x14ac:dyDescent="0.25">
      <c r="A201" s="386" t="s">
        <v>196</v>
      </c>
      <c r="B201" s="139">
        <v>1141748</v>
      </c>
      <c r="C201" s="139">
        <v>52216</v>
      </c>
      <c r="D201" s="140">
        <v>46</v>
      </c>
    </row>
    <row r="202" spans="1:4" ht="15" customHeight="1" x14ac:dyDescent="0.25">
      <c r="A202" s="742" t="s">
        <v>197</v>
      </c>
      <c r="B202" s="384">
        <v>51100</v>
      </c>
      <c r="C202" s="384">
        <v>5262</v>
      </c>
      <c r="D202" s="385">
        <v>103</v>
      </c>
    </row>
    <row r="203" spans="1:4" ht="15" customHeight="1" x14ac:dyDescent="0.25">
      <c r="A203" s="386" t="s">
        <v>198</v>
      </c>
      <c r="B203" s="139">
        <v>109884</v>
      </c>
      <c r="C203" s="139">
        <v>11019.931</v>
      </c>
      <c r="D203" s="140">
        <v>100.28694805431182</v>
      </c>
    </row>
    <row r="204" spans="1:4" ht="15" customHeight="1" x14ac:dyDescent="0.25">
      <c r="A204" s="742" t="s">
        <v>199</v>
      </c>
      <c r="B204" s="384">
        <v>1090</v>
      </c>
      <c r="C204" s="384">
        <v>352</v>
      </c>
      <c r="D204" s="385">
        <v>323</v>
      </c>
    </row>
    <row r="205" spans="1:4" ht="15" customHeight="1" x14ac:dyDescent="0.25">
      <c r="A205" s="386" t="s">
        <v>200</v>
      </c>
      <c r="B205" s="139">
        <v>1964375</v>
      </c>
      <c r="C205" s="139">
        <v>131135</v>
      </c>
      <c r="D205" s="140">
        <v>67</v>
      </c>
    </row>
    <row r="206" spans="1:4" ht="15" customHeight="1" x14ac:dyDescent="0.25">
      <c r="A206" s="742" t="s">
        <v>201</v>
      </c>
      <c r="B206" s="384">
        <v>103</v>
      </c>
      <c r="C206" s="384">
        <v>4</v>
      </c>
      <c r="D206" s="385">
        <v>42</v>
      </c>
    </row>
    <row r="207" spans="1:4" ht="15" customHeight="1" x14ac:dyDescent="0.25">
      <c r="A207" s="386" t="s">
        <v>202</v>
      </c>
      <c r="B207" s="139">
        <v>130373</v>
      </c>
      <c r="C207" s="139">
        <v>6804</v>
      </c>
      <c r="D207" s="140">
        <v>52</v>
      </c>
    </row>
    <row r="208" spans="1:4" ht="15" customHeight="1" x14ac:dyDescent="0.25">
      <c r="A208" s="742" t="s">
        <v>203</v>
      </c>
      <c r="B208" s="384">
        <v>75320</v>
      </c>
      <c r="C208" s="384">
        <v>4453</v>
      </c>
      <c r="D208" s="385">
        <v>59</v>
      </c>
    </row>
    <row r="209" spans="1:4" ht="15" customHeight="1" x14ac:dyDescent="0.25">
      <c r="A209" s="386" t="s">
        <v>204</v>
      </c>
      <c r="B209" s="139">
        <v>406752</v>
      </c>
      <c r="C209" s="139">
        <v>6844.1459999999997</v>
      </c>
      <c r="D209" s="140">
        <v>16.826336440877981</v>
      </c>
    </row>
    <row r="210" spans="1:4" ht="15" customHeight="1" x14ac:dyDescent="0.25">
      <c r="A210" s="744" t="s">
        <v>205</v>
      </c>
      <c r="B210" s="745">
        <v>1285216</v>
      </c>
      <c r="C210" s="745">
        <v>33726</v>
      </c>
      <c r="D210" s="746">
        <v>26</v>
      </c>
    </row>
    <row r="211" spans="1:4" ht="15" customHeight="1" x14ac:dyDescent="0.25">
      <c r="A211" s="743" t="s">
        <v>206</v>
      </c>
      <c r="B211" s="388">
        <v>8868</v>
      </c>
      <c r="C211" s="388">
        <v>3203.7919999999999</v>
      </c>
      <c r="D211" s="387">
        <v>361.27559765448802</v>
      </c>
    </row>
    <row r="212" spans="1:4" ht="15" customHeight="1" x14ac:dyDescent="0.25">
      <c r="A212" s="744" t="s">
        <v>207</v>
      </c>
      <c r="B212" s="745">
        <v>21041</v>
      </c>
      <c r="C212" s="745">
        <v>6309.6239999999998</v>
      </c>
      <c r="D212" s="746">
        <v>299.87281973290243</v>
      </c>
    </row>
    <row r="213" spans="1:4" ht="15" customHeight="1" x14ac:dyDescent="0.25">
      <c r="A213" s="743" t="s">
        <v>208</v>
      </c>
      <c r="B213" s="388">
        <v>9833517</v>
      </c>
      <c r="C213" s="388">
        <v>334915</v>
      </c>
      <c r="D213" s="387">
        <v>34.058516398558112</v>
      </c>
    </row>
    <row r="214" spans="1:4" ht="15" customHeight="1" x14ac:dyDescent="0.25">
      <c r="A214" s="744" t="s">
        <v>209</v>
      </c>
      <c r="B214" s="745">
        <v>163820</v>
      </c>
      <c r="C214" s="745">
        <v>628.88599999999997</v>
      </c>
      <c r="D214" s="746">
        <v>3.8388841411305092</v>
      </c>
    </row>
    <row r="215" spans="1:4" ht="15" customHeight="1" x14ac:dyDescent="0.25">
      <c r="A215" s="743" t="s">
        <v>407</v>
      </c>
      <c r="B215" s="388">
        <v>22</v>
      </c>
      <c r="C215" s="388">
        <v>11</v>
      </c>
      <c r="D215" s="387">
        <v>490</v>
      </c>
    </row>
    <row r="216" spans="1:4" s="144" customFormat="1" ht="15" customHeight="1" x14ac:dyDescent="0.25">
      <c r="A216" s="744" t="s">
        <v>210</v>
      </c>
      <c r="B216" s="745">
        <v>616</v>
      </c>
      <c r="C216" s="745">
        <v>184</v>
      </c>
      <c r="D216" s="746">
        <v>299</v>
      </c>
    </row>
    <row r="217" spans="1:4" s="144" customFormat="1" ht="15" customHeight="1" x14ac:dyDescent="0.25">
      <c r="A217" s="743" t="s">
        <v>211</v>
      </c>
      <c r="B217" s="388">
        <v>34</v>
      </c>
      <c r="C217" s="388">
        <v>42.749000000000002</v>
      </c>
      <c r="D217" s="387">
        <v>1257.3235294117646</v>
      </c>
    </row>
    <row r="218" spans="1:4" s="144" customFormat="1" ht="15" customHeight="1" x14ac:dyDescent="0.25">
      <c r="A218" s="744" t="s">
        <v>487</v>
      </c>
      <c r="B218" s="745">
        <v>53</v>
      </c>
      <c r="C218" s="745">
        <v>29</v>
      </c>
      <c r="D218" s="746">
        <v>548</v>
      </c>
    </row>
    <row r="219" spans="1:4" s="144" customFormat="1" ht="15" customHeight="1" x14ac:dyDescent="0.25">
      <c r="A219" s="743" t="s">
        <v>212</v>
      </c>
      <c r="B219" s="388">
        <v>261</v>
      </c>
      <c r="C219" s="388">
        <v>46.758000000000003</v>
      </c>
      <c r="D219" s="387">
        <v>179.14942528735631</v>
      </c>
    </row>
    <row r="220" spans="1:4" s="144" customFormat="1" ht="15" customHeight="1" x14ac:dyDescent="0.25">
      <c r="A220" s="744" t="s">
        <v>213</v>
      </c>
      <c r="B220" s="745">
        <v>389</v>
      </c>
      <c r="C220" s="745">
        <v>101.32299999999999</v>
      </c>
      <c r="D220" s="746">
        <v>260.47043701799487</v>
      </c>
    </row>
    <row r="221" spans="1:4" s="144" customFormat="1" ht="15" customHeight="1" x14ac:dyDescent="0.25">
      <c r="A221" s="743" t="s">
        <v>214</v>
      </c>
      <c r="B221" s="388">
        <v>5127</v>
      </c>
      <c r="C221" s="388">
        <v>1368</v>
      </c>
      <c r="D221" s="387">
        <v>267</v>
      </c>
    </row>
    <row r="222" spans="1:4" s="144" customFormat="1" ht="15" customHeight="1" x14ac:dyDescent="0.25">
      <c r="A222" s="744" t="s">
        <v>215</v>
      </c>
      <c r="B222" s="745">
        <v>948</v>
      </c>
      <c r="C222" s="745">
        <v>49</v>
      </c>
      <c r="D222" s="746">
        <v>52</v>
      </c>
    </row>
    <row r="223" spans="1:4" s="144" customFormat="1" ht="15" customHeight="1" x14ac:dyDescent="0.25">
      <c r="A223" s="743" t="s">
        <v>216</v>
      </c>
      <c r="B223" s="388">
        <v>173626</v>
      </c>
      <c r="C223" s="388">
        <v>3567</v>
      </c>
      <c r="D223" s="387">
        <v>21</v>
      </c>
    </row>
    <row r="224" spans="1:4" s="144" customFormat="1" ht="15" customHeight="1" x14ac:dyDescent="0.25">
      <c r="A224" s="744" t="s">
        <v>217</v>
      </c>
      <c r="B224" s="745">
        <v>929690</v>
      </c>
      <c r="C224" s="745">
        <v>33729</v>
      </c>
      <c r="D224" s="746">
        <v>36</v>
      </c>
    </row>
    <row r="225" spans="1:4" s="144" customFormat="1" ht="30" customHeight="1" x14ac:dyDescent="0.25">
      <c r="A225" s="804" t="s">
        <v>218</v>
      </c>
      <c r="B225" s="804"/>
      <c r="C225" s="804"/>
      <c r="D225" s="804"/>
    </row>
    <row r="226" spans="1:4" ht="15" customHeight="1" x14ac:dyDescent="0.25">
      <c r="A226" s="178" t="s">
        <v>219</v>
      </c>
      <c r="B226" s="141">
        <v>199</v>
      </c>
      <c r="C226" s="141">
        <v>47.521000000000001</v>
      </c>
      <c r="D226" s="142">
        <v>238.79899497487438</v>
      </c>
    </row>
    <row r="227" spans="1:4" ht="15" customHeight="1" x14ac:dyDescent="0.25">
      <c r="A227" s="386" t="s">
        <v>516</v>
      </c>
      <c r="B227" s="139">
        <v>7692024</v>
      </c>
      <c r="C227" s="139">
        <v>26649</v>
      </c>
      <c r="D227" s="140">
        <v>3.4644977706777826</v>
      </c>
    </row>
    <row r="228" spans="1:4" ht="15" customHeight="1" x14ac:dyDescent="0.25">
      <c r="A228" s="178" t="s">
        <v>220</v>
      </c>
      <c r="B228" s="141">
        <v>236</v>
      </c>
      <c r="C228" s="747" t="s">
        <v>27</v>
      </c>
      <c r="D228" s="746" t="s">
        <v>27</v>
      </c>
    </row>
    <row r="229" spans="1:4" ht="15" customHeight="1" x14ac:dyDescent="0.25">
      <c r="A229" s="386" t="s">
        <v>221</v>
      </c>
      <c r="B229" s="139">
        <v>18272</v>
      </c>
      <c r="C229" s="139">
        <v>924.14499999999998</v>
      </c>
      <c r="D229" s="140">
        <v>50.577112521891415</v>
      </c>
    </row>
    <row r="230" spans="1:4" ht="15" customHeight="1" x14ac:dyDescent="0.25">
      <c r="A230" s="178" t="s">
        <v>222</v>
      </c>
      <c r="B230" s="141">
        <v>3687</v>
      </c>
      <c r="C230" s="141">
        <v>281.11799999999999</v>
      </c>
      <c r="D230" s="142">
        <v>76.245728234336866</v>
      </c>
    </row>
    <row r="231" spans="1:4" ht="15" customHeight="1" x14ac:dyDescent="0.25">
      <c r="A231" s="386" t="s">
        <v>223</v>
      </c>
      <c r="B231" s="139">
        <v>541</v>
      </c>
      <c r="C231" s="139">
        <v>166.506</v>
      </c>
      <c r="D231" s="140">
        <v>307.77449168207022</v>
      </c>
    </row>
    <row r="232" spans="1:4" ht="15" customHeight="1" x14ac:dyDescent="0.25">
      <c r="A232" s="178" t="s">
        <v>224</v>
      </c>
      <c r="B232" s="141">
        <v>726</v>
      </c>
      <c r="C232" s="141">
        <v>132.53</v>
      </c>
      <c r="D232" s="142">
        <v>182.54820936639118</v>
      </c>
    </row>
    <row r="233" spans="1:4" ht="15" customHeight="1" x14ac:dyDescent="0.25">
      <c r="A233" s="386" t="s">
        <v>225</v>
      </c>
      <c r="B233" s="139">
        <v>181</v>
      </c>
      <c r="C233" s="139">
        <v>38.826999999999998</v>
      </c>
      <c r="D233" s="140">
        <v>214.51381215469613</v>
      </c>
    </row>
    <row r="234" spans="1:4" ht="15" customHeight="1" x14ac:dyDescent="0.25">
      <c r="A234" s="178" t="s">
        <v>226</v>
      </c>
      <c r="B234" s="141">
        <v>702</v>
      </c>
      <c r="C234" s="141">
        <v>105</v>
      </c>
      <c r="D234" s="142">
        <v>150</v>
      </c>
    </row>
    <row r="235" spans="1:4" ht="15" customHeight="1" x14ac:dyDescent="0.25">
      <c r="A235" s="386" t="s">
        <v>227</v>
      </c>
      <c r="B235" s="139">
        <v>21</v>
      </c>
      <c r="C235" s="139">
        <v>11.875</v>
      </c>
      <c r="D235" s="140">
        <v>565.47619047619048</v>
      </c>
    </row>
    <row r="236" spans="1:4" ht="15" customHeight="1" x14ac:dyDescent="0.25">
      <c r="A236" s="742" t="s">
        <v>228</v>
      </c>
      <c r="B236" s="384">
        <v>260</v>
      </c>
      <c r="C236" s="384" t="s">
        <v>27</v>
      </c>
      <c r="D236" s="385" t="s">
        <v>27</v>
      </c>
    </row>
    <row r="237" spans="1:4" ht="15" customHeight="1" x14ac:dyDescent="0.25">
      <c r="A237" s="386" t="s">
        <v>229</v>
      </c>
      <c r="B237" s="139">
        <v>36</v>
      </c>
      <c r="C237" s="139" t="s">
        <v>27</v>
      </c>
      <c r="D237" s="140" t="s">
        <v>27</v>
      </c>
    </row>
    <row r="238" spans="1:4" ht="15" customHeight="1" x14ac:dyDescent="0.25">
      <c r="A238" s="178" t="s">
        <v>230</v>
      </c>
      <c r="B238" s="141">
        <v>18576</v>
      </c>
      <c r="C238" s="141">
        <v>269.21499999999997</v>
      </c>
      <c r="D238" s="142">
        <v>14.095026178010471</v>
      </c>
    </row>
    <row r="239" spans="1:4" ht="15" customHeight="1" x14ac:dyDescent="0.25">
      <c r="A239" s="386" t="s">
        <v>231</v>
      </c>
      <c r="B239" s="139">
        <v>268107</v>
      </c>
      <c r="C239" s="139">
        <v>5223</v>
      </c>
      <c r="D239" s="140">
        <v>19.086409530523262</v>
      </c>
    </row>
    <row r="240" spans="1:4" ht="15" customHeight="1" x14ac:dyDescent="0.25">
      <c r="A240" s="742" t="s">
        <v>232</v>
      </c>
      <c r="B240" s="384">
        <v>459</v>
      </c>
      <c r="C240" s="384">
        <v>17.727</v>
      </c>
      <c r="D240" s="385">
        <v>38.62091503267974</v>
      </c>
    </row>
    <row r="241" spans="1:4" ht="15" customHeight="1" x14ac:dyDescent="0.25">
      <c r="A241" s="386" t="s">
        <v>233</v>
      </c>
      <c r="B241" s="139">
        <v>462840</v>
      </c>
      <c r="C241" s="139">
        <v>10389.635</v>
      </c>
      <c r="D241" s="140">
        <v>22.447573675568233</v>
      </c>
    </row>
    <row r="242" spans="1:4" ht="15" customHeight="1" x14ac:dyDescent="0.25">
      <c r="A242" s="742" t="s">
        <v>234</v>
      </c>
      <c r="B242" s="384">
        <v>5</v>
      </c>
      <c r="C242" s="384" t="s">
        <v>27</v>
      </c>
      <c r="D242" s="385" t="s">
        <v>27</v>
      </c>
    </row>
    <row r="243" spans="1:4" ht="15" customHeight="1" x14ac:dyDescent="0.25">
      <c r="A243" s="386" t="s">
        <v>235</v>
      </c>
      <c r="B243" s="139">
        <v>2842</v>
      </c>
      <c r="C243" s="139">
        <v>209</v>
      </c>
      <c r="D243" s="140">
        <v>74</v>
      </c>
    </row>
    <row r="244" spans="1:4" ht="15" customHeight="1" x14ac:dyDescent="0.25">
      <c r="A244" s="742" t="s">
        <v>236</v>
      </c>
      <c r="B244" s="384">
        <v>457</v>
      </c>
      <c r="C244" s="384">
        <v>45.143000000000001</v>
      </c>
      <c r="D244" s="385">
        <v>98.781181619256017</v>
      </c>
    </row>
    <row r="245" spans="1:4" ht="15" customHeight="1" x14ac:dyDescent="0.25">
      <c r="A245" s="386" t="s">
        <v>237</v>
      </c>
      <c r="B245" s="139">
        <v>28896</v>
      </c>
      <c r="C245" s="139">
        <v>800.005</v>
      </c>
      <c r="D245" s="140">
        <v>27.685665836101883</v>
      </c>
    </row>
    <row r="246" spans="1:4" ht="15" customHeight="1" x14ac:dyDescent="0.25">
      <c r="A246" s="742" t="s">
        <v>238</v>
      </c>
      <c r="B246" s="384">
        <v>12</v>
      </c>
      <c r="C246" s="384" t="s">
        <v>27</v>
      </c>
      <c r="D246" s="385" t="s">
        <v>27</v>
      </c>
    </row>
    <row r="247" spans="1:4" ht="15" customHeight="1" x14ac:dyDescent="0.25">
      <c r="A247" s="386" t="s">
        <v>239</v>
      </c>
      <c r="B247" s="139">
        <v>747</v>
      </c>
      <c r="C247" s="139">
        <v>100</v>
      </c>
      <c r="D247" s="140">
        <v>134</v>
      </c>
    </row>
    <row r="248" spans="1:4" ht="15" customHeight="1" x14ac:dyDescent="0.25">
      <c r="A248" s="742" t="s">
        <v>240</v>
      </c>
      <c r="B248" s="384">
        <v>26</v>
      </c>
      <c r="C248" s="384">
        <v>10</v>
      </c>
      <c r="D248" s="385">
        <v>388</v>
      </c>
    </row>
    <row r="249" spans="1:4" ht="15" customHeight="1" x14ac:dyDescent="0.25">
      <c r="A249" s="386" t="s">
        <v>241</v>
      </c>
      <c r="B249" s="139">
        <v>12189</v>
      </c>
      <c r="C249" s="139">
        <v>320.40899999999999</v>
      </c>
      <c r="D249" s="140">
        <v>26.286733940438101</v>
      </c>
    </row>
    <row r="250" spans="1:4" ht="15" customHeight="1" x14ac:dyDescent="0.25">
      <c r="A250" s="742" t="s">
        <v>242</v>
      </c>
      <c r="B250" s="384">
        <v>142</v>
      </c>
      <c r="C250" s="384" t="s">
        <v>27</v>
      </c>
      <c r="D250" s="385" t="s">
        <v>27</v>
      </c>
    </row>
    <row r="252" spans="1:4" ht="15" customHeight="1" x14ac:dyDescent="0.25">
      <c r="A252" s="290" t="s">
        <v>510</v>
      </c>
      <c r="D252" s="28"/>
    </row>
    <row r="253" spans="1:4" ht="15" customHeight="1" x14ac:dyDescent="0.25">
      <c r="A253" s="396" t="s">
        <v>454</v>
      </c>
    </row>
  </sheetData>
  <mergeCells count="11">
    <mergeCell ref="A171:D171"/>
    <mergeCell ref="A225:D225"/>
    <mergeCell ref="A4:A6"/>
    <mergeCell ref="A7:A9"/>
    <mergeCell ref="B4:B6"/>
    <mergeCell ref="B7:B9"/>
    <mergeCell ref="C4:D4"/>
    <mergeCell ref="C5:D5"/>
    <mergeCell ref="A10:D10"/>
    <mergeCell ref="A62:D62"/>
    <mergeCell ref="A112:D112"/>
  </mergeCells>
  <hyperlinks>
    <hyperlink ref="A253" r:id="rId1" display="Databáza Svetovej banky"/>
    <hyperlink ref="E2" location="'Obsah Content'!A1" display="Obsah/Content"/>
    <hyperlink ref="A252" r:id="rId2" display="zdroj údajov / Source: United Nations Demographic Yearbook, 202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customHeight="1" x14ac:dyDescent="0.25"/>
  <cols>
    <col min="1" max="1" width="19.5703125" style="2" customWidth="1"/>
    <col min="2" max="2" width="9.140625" style="2"/>
    <col min="3" max="3" width="4.28515625" style="2" customWidth="1"/>
    <col min="4" max="4" width="9.140625" style="2"/>
    <col min="5" max="5" width="4.28515625" style="2" customWidth="1"/>
    <col min="6" max="6" width="9.140625" style="2"/>
    <col min="7" max="7" width="4.28515625" style="2" customWidth="1"/>
    <col min="8" max="8" width="9.140625" style="2"/>
    <col min="9" max="9" width="4.28515625" style="2" customWidth="1"/>
    <col min="10" max="10" width="9.140625" style="2"/>
    <col min="11" max="11" width="4.28515625" style="2" customWidth="1"/>
    <col min="12" max="12" width="9.140625" style="2"/>
    <col min="13" max="13" width="4.28515625" style="2" customWidth="1"/>
    <col min="14" max="14" width="9.140625" style="111"/>
    <col min="15" max="16384" width="9.140625" style="2"/>
  </cols>
  <sheetData>
    <row r="1" spans="1:15" ht="15" customHeight="1" x14ac:dyDescent="0.25">
      <c r="A1" s="11" t="s">
        <v>361</v>
      </c>
      <c r="B1" s="1"/>
      <c r="C1" s="1"/>
    </row>
    <row r="2" spans="1:15" ht="15" customHeight="1" x14ac:dyDescent="0.25">
      <c r="A2" s="42" t="s">
        <v>243</v>
      </c>
      <c r="N2" s="143" t="s">
        <v>486</v>
      </c>
    </row>
    <row r="3" spans="1:15" ht="15" customHeight="1" x14ac:dyDescent="0.25">
      <c r="A3" s="42"/>
    </row>
    <row r="4" spans="1:15" ht="15" customHeight="1" thickBot="1" x14ac:dyDescent="0.3">
      <c r="A4" s="4" t="s">
        <v>244</v>
      </c>
      <c r="M4" s="22" t="s">
        <v>245</v>
      </c>
    </row>
    <row r="5" spans="1:15" ht="15" customHeight="1" thickTop="1" x14ac:dyDescent="0.25">
      <c r="A5" s="826" t="s">
        <v>405</v>
      </c>
      <c r="B5" s="813" t="s">
        <v>246</v>
      </c>
      <c r="C5" s="814"/>
      <c r="D5" s="814"/>
      <c r="E5" s="824"/>
      <c r="F5" s="813" t="s">
        <v>248</v>
      </c>
      <c r="G5" s="814"/>
      <c r="H5" s="814"/>
      <c r="I5" s="824"/>
      <c r="J5" s="813" t="s">
        <v>250</v>
      </c>
      <c r="K5" s="814"/>
      <c r="L5" s="814"/>
      <c r="M5" s="814"/>
    </row>
    <row r="6" spans="1:15" ht="15" customHeight="1" thickBot="1" x14ac:dyDescent="0.3">
      <c r="A6" s="827"/>
      <c r="B6" s="815" t="s">
        <v>247</v>
      </c>
      <c r="C6" s="816"/>
      <c r="D6" s="816"/>
      <c r="E6" s="825"/>
      <c r="F6" s="815" t="s">
        <v>249</v>
      </c>
      <c r="G6" s="816"/>
      <c r="H6" s="816"/>
      <c r="I6" s="825"/>
      <c r="J6" s="815" t="s">
        <v>251</v>
      </c>
      <c r="K6" s="816"/>
      <c r="L6" s="816"/>
      <c r="M6" s="816"/>
    </row>
    <row r="7" spans="1:15" ht="15" customHeight="1" thickBot="1" x14ac:dyDescent="0.3">
      <c r="A7" s="828"/>
      <c r="B7" s="821">
        <v>2019</v>
      </c>
      <c r="C7" s="823"/>
      <c r="D7" s="821">
        <v>2024</v>
      </c>
      <c r="E7" s="823"/>
      <c r="F7" s="821">
        <v>2019</v>
      </c>
      <c r="G7" s="823"/>
      <c r="H7" s="821">
        <v>2024</v>
      </c>
      <c r="I7" s="823"/>
      <c r="J7" s="821">
        <v>2019</v>
      </c>
      <c r="K7" s="823"/>
      <c r="L7" s="821">
        <v>2024</v>
      </c>
      <c r="M7" s="822"/>
    </row>
    <row r="8" spans="1:15" ht="20.100000000000001" customHeight="1" thickTop="1" x14ac:dyDescent="0.25">
      <c r="A8" s="482" t="s">
        <v>10</v>
      </c>
      <c r="B8" s="418">
        <v>15.742673822811119</v>
      </c>
      <c r="C8" s="418" t="s">
        <v>408</v>
      </c>
      <c r="D8" s="418">
        <v>15.989807338192968</v>
      </c>
      <c r="E8" s="418" t="s">
        <v>408</v>
      </c>
      <c r="F8" s="418">
        <v>68.216014872979542</v>
      </c>
      <c r="G8" s="418" t="s">
        <v>408</v>
      </c>
      <c r="H8" s="418">
        <v>65.660175416572415</v>
      </c>
      <c r="I8" s="418" t="s">
        <v>408</v>
      </c>
      <c r="J8" s="418">
        <v>16.041311304209344</v>
      </c>
      <c r="K8" s="419" t="s">
        <v>408</v>
      </c>
      <c r="L8" s="419">
        <v>18.350017245234611</v>
      </c>
      <c r="M8" s="420" t="s">
        <v>408</v>
      </c>
      <c r="N8" s="383"/>
      <c r="O8" s="152"/>
    </row>
    <row r="9" spans="1:15" ht="15" customHeight="1" x14ac:dyDescent="0.25">
      <c r="A9" s="471" t="s">
        <v>14</v>
      </c>
      <c r="B9" s="398">
        <v>16.931280023192315</v>
      </c>
      <c r="C9" s="398" t="s">
        <v>408</v>
      </c>
      <c r="D9" s="398">
        <v>16.284034588531735</v>
      </c>
      <c r="E9" s="398" t="s">
        <v>408</v>
      </c>
      <c r="F9" s="398">
        <v>64.165525804636175</v>
      </c>
      <c r="G9" s="398" t="s">
        <v>408</v>
      </c>
      <c r="H9" s="398">
        <v>63.770007453607889</v>
      </c>
      <c r="I9" s="398" t="s">
        <v>408</v>
      </c>
      <c r="J9" s="398">
        <v>18.90319417217151</v>
      </c>
      <c r="K9" s="428" t="s">
        <v>408</v>
      </c>
      <c r="L9" s="428">
        <v>19.945957957860376</v>
      </c>
      <c r="M9" s="399" t="s">
        <v>408</v>
      </c>
      <c r="N9" s="383"/>
      <c r="O9" s="152"/>
    </row>
    <row r="10" spans="1:15" ht="15" customHeight="1" x14ac:dyDescent="0.25">
      <c r="A10" s="473" t="s">
        <v>17</v>
      </c>
      <c r="B10" s="421">
        <v>14.033960982729001</v>
      </c>
      <c r="C10" s="421" t="s">
        <v>408</v>
      </c>
      <c r="D10" s="421">
        <v>14.134321395098365</v>
      </c>
      <c r="E10" s="421" t="s">
        <v>408</v>
      </c>
      <c r="F10" s="421">
        <v>63.512253651126017</v>
      </c>
      <c r="G10" s="421" t="s">
        <v>408</v>
      </c>
      <c r="H10" s="421">
        <v>62.114014454468176</v>
      </c>
      <c r="I10" s="421" t="s">
        <v>408</v>
      </c>
      <c r="J10" s="421">
        <v>22.453785366144988</v>
      </c>
      <c r="K10" s="422" t="s">
        <v>408</v>
      </c>
      <c r="L10" s="422">
        <v>23.751664150433459</v>
      </c>
      <c r="M10" s="423" t="s">
        <v>408</v>
      </c>
      <c r="N10" s="383"/>
      <c r="O10" s="152"/>
    </row>
    <row r="11" spans="1:15" ht="15" customHeight="1" x14ac:dyDescent="0.25">
      <c r="A11" s="471" t="s">
        <v>252</v>
      </c>
      <c r="B11" s="398">
        <v>15.791389292671036</v>
      </c>
      <c r="C11" s="398" t="s">
        <v>408</v>
      </c>
      <c r="D11" s="398">
        <v>15.25883077305159</v>
      </c>
      <c r="E11" s="398" t="s">
        <v>408</v>
      </c>
      <c r="F11" s="398">
        <v>68.014837215258694</v>
      </c>
      <c r="G11" s="398" t="s">
        <v>408</v>
      </c>
      <c r="H11" s="398">
        <v>66.99363077098198</v>
      </c>
      <c r="I11" s="398" t="s">
        <v>408</v>
      </c>
      <c r="J11" s="398">
        <v>16.193773492070267</v>
      </c>
      <c r="K11" s="428" t="s">
        <v>408</v>
      </c>
      <c r="L11" s="428">
        <v>17.747538455966431</v>
      </c>
      <c r="M11" s="399" t="s">
        <v>408</v>
      </c>
      <c r="N11" s="383"/>
      <c r="O11" s="152"/>
    </row>
    <row r="12" spans="1:15" ht="15" customHeight="1" x14ac:dyDescent="0.25">
      <c r="A12" s="473" t="s">
        <v>18</v>
      </c>
      <c r="B12" s="421">
        <v>15.89757554132472</v>
      </c>
      <c r="C12" s="421" t="s">
        <v>408</v>
      </c>
      <c r="D12" s="421">
        <v>15.850183775046316</v>
      </c>
      <c r="E12" s="421" t="s">
        <v>408</v>
      </c>
      <c r="F12" s="421">
        <v>64.509408627392062</v>
      </c>
      <c r="G12" s="421" t="s">
        <v>408</v>
      </c>
      <c r="H12" s="421">
        <v>63.624971389071476</v>
      </c>
      <c r="I12" s="421" t="s">
        <v>408</v>
      </c>
      <c r="J12" s="421">
        <v>19.593015831283218</v>
      </c>
      <c r="K12" s="422" t="s">
        <v>408</v>
      </c>
      <c r="L12" s="422">
        <v>20.52484483588221</v>
      </c>
      <c r="M12" s="423" t="s">
        <v>408</v>
      </c>
      <c r="N12" s="383"/>
      <c r="O12" s="152"/>
    </row>
    <row r="13" spans="1:15" ht="15" customHeight="1" x14ac:dyDescent="0.25">
      <c r="A13" s="471" t="s">
        <v>20</v>
      </c>
      <c r="B13" s="398">
        <v>16.49081368310225</v>
      </c>
      <c r="C13" s="398" t="s">
        <v>408</v>
      </c>
      <c r="D13" s="398">
        <v>15.739453258872427</v>
      </c>
      <c r="E13" s="398" t="s">
        <v>408</v>
      </c>
      <c r="F13" s="398">
        <v>63.942407968473056</v>
      </c>
      <c r="G13" s="398" t="s">
        <v>408</v>
      </c>
      <c r="H13" s="398">
        <v>63.602895970290788</v>
      </c>
      <c r="I13" s="398" t="s">
        <v>408</v>
      </c>
      <c r="J13" s="398">
        <v>19.566778348424695</v>
      </c>
      <c r="K13" s="428" t="s">
        <v>408</v>
      </c>
      <c r="L13" s="428">
        <v>20.657650770836781</v>
      </c>
      <c r="M13" s="399" t="s">
        <v>408</v>
      </c>
      <c r="N13" s="383"/>
      <c r="O13" s="152"/>
    </row>
    <row r="14" spans="1:15" ht="15" customHeight="1" x14ac:dyDescent="0.25">
      <c r="A14" s="473" t="s">
        <v>21</v>
      </c>
      <c r="B14" s="421">
        <v>16.41151250735949</v>
      </c>
      <c r="C14" s="421" t="s">
        <v>408</v>
      </c>
      <c r="D14" s="421">
        <v>16.027502987952893</v>
      </c>
      <c r="E14" s="421" t="s">
        <v>408</v>
      </c>
      <c r="F14" s="421">
        <v>63.823689255898913</v>
      </c>
      <c r="G14" s="421" t="s">
        <v>408</v>
      </c>
      <c r="H14" s="421">
        <v>63.497945350468868</v>
      </c>
      <c r="I14" s="421" t="s">
        <v>408</v>
      </c>
      <c r="J14" s="421">
        <v>19.764798236741594</v>
      </c>
      <c r="K14" s="422" t="s">
        <v>408</v>
      </c>
      <c r="L14" s="422">
        <v>20.474551661578236</v>
      </c>
      <c r="M14" s="423" t="s">
        <v>408</v>
      </c>
      <c r="N14" s="383"/>
      <c r="O14" s="152"/>
    </row>
    <row r="15" spans="1:15" ht="15" customHeight="1" x14ac:dyDescent="0.25">
      <c r="A15" s="471" t="s">
        <v>23</v>
      </c>
      <c r="B15" s="398">
        <v>15.988527559030858</v>
      </c>
      <c r="C15" s="398" t="s">
        <v>408</v>
      </c>
      <c r="D15" s="398">
        <v>14.851072949655514</v>
      </c>
      <c r="E15" s="398" t="s">
        <v>408</v>
      </c>
      <c r="F15" s="398">
        <v>62.176483562009516</v>
      </c>
      <c r="G15" s="398" t="s">
        <v>408</v>
      </c>
      <c r="H15" s="398">
        <v>61.783280818851182</v>
      </c>
      <c r="I15" s="398" t="s">
        <v>408</v>
      </c>
      <c r="J15" s="398">
        <v>21.834988878959621</v>
      </c>
      <c r="K15" s="428" t="s">
        <v>408</v>
      </c>
      <c r="L15" s="428">
        <v>23.365646231493308</v>
      </c>
      <c r="M15" s="399" t="s">
        <v>408</v>
      </c>
      <c r="N15" s="383"/>
      <c r="O15" s="152"/>
    </row>
    <row r="16" spans="1:15" ht="15" customHeight="1" x14ac:dyDescent="0.25">
      <c r="A16" s="473" t="s">
        <v>24</v>
      </c>
      <c r="B16" s="421">
        <v>18.003327692564376</v>
      </c>
      <c r="C16" s="421" t="s">
        <v>408</v>
      </c>
      <c r="D16" s="421">
        <v>16.959172459426725</v>
      </c>
      <c r="E16" s="421" t="s">
        <v>409</v>
      </c>
      <c r="F16" s="421">
        <v>61.986818311912245</v>
      </c>
      <c r="G16" s="421" t="s">
        <v>408</v>
      </c>
      <c r="H16" s="421">
        <v>61.608288632472799</v>
      </c>
      <c r="I16" s="421" t="s">
        <v>409</v>
      </c>
      <c r="J16" s="421">
        <v>20.009853995523379</v>
      </c>
      <c r="K16" s="422" t="s">
        <v>408</v>
      </c>
      <c r="L16" s="422">
        <v>21.432538908100476</v>
      </c>
      <c r="M16" s="423" t="s">
        <v>409</v>
      </c>
      <c r="N16" s="383"/>
      <c r="O16" s="152"/>
    </row>
    <row r="17" spans="1:15" ht="15" customHeight="1" x14ac:dyDescent="0.35">
      <c r="A17" s="471" t="s">
        <v>253</v>
      </c>
      <c r="B17" s="398">
        <v>14.332237503705267</v>
      </c>
      <c r="C17" s="398" t="s">
        <v>408</v>
      </c>
      <c r="D17" s="398">
        <v>13.07139313432147</v>
      </c>
      <c r="E17" s="429" t="s">
        <v>408</v>
      </c>
      <c r="F17" s="398">
        <v>63.631759098871669</v>
      </c>
      <c r="G17" s="398" t="s">
        <v>408</v>
      </c>
      <c r="H17" s="398">
        <v>63.602442907798689</v>
      </c>
      <c r="I17" s="429" t="s">
        <v>408</v>
      </c>
      <c r="J17" s="398">
        <v>22.036003397423066</v>
      </c>
      <c r="K17" s="428" t="s">
        <v>408</v>
      </c>
      <c r="L17" s="428">
        <v>23.326163957879839</v>
      </c>
      <c r="M17" s="400" t="s">
        <v>408</v>
      </c>
      <c r="N17" s="383"/>
      <c r="O17" s="152"/>
    </row>
    <row r="18" spans="1:15" ht="15" customHeight="1" x14ac:dyDescent="0.25">
      <c r="A18" s="473" t="s">
        <v>29</v>
      </c>
      <c r="B18" s="421">
        <v>15.853449594243498</v>
      </c>
      <c r="C18" s="421" t="s">
        <v>408</v>
      </c>
      <c r="D18" s="421">
        <v>15.125947573146032</v>
      </c>
      <c r="E18" s="421" t="s">
        <v>408</v>
      </c>
      <c r="F18" s="421">
        <v>64.970686828957696</v>
      </c>
      <c r="G18" s="421" t="s">
        <v>408</v>
      </c>
      <c r="H18" s="421">
        <v>64.380044253612368</v>
      </c>
      <c r="I18" s="421" t="s">
        <v>408</v>
      </c>
      <c r="J18" s="421">
        <v>19.175863576798807</v>
      </c>
      <c r="K18" s="422" t="s">
        <v>408</v>
      </c>
      <c r="L18" s="422">
        <v>20.4940081732416</v>
      </c>
      <c r="M18" s="423" t="s">
        <v>408</v>
      </c>
      <c r="N18" s="383"/>
      <c r="O18" s="152"/>
    </row>
    <row r="19" spans="1:15" ht="15" customHeight="1" x14ac:dyDescent="0.35">
      <c r="A19" s="471" t="s">
        <v>30</v>
      </c>
      <c r="B19" s="398">
        <v>14.49246549730943</v>
      </c>
      <c r="C19" s="398" t="s">
        <v>408</v>
      </c>
      <c r="D19" s="398">
        <v>14.039866213253505</v>
      </c>
      <c r="E19" s="429" t="s">
        <v>408</v>
      </c>
      <c r="F19" s="398">
        <v>64.442297632762163</v>
      </c>
      <c r="G19" s="398" t="s">
        <v>408</v>
      </c>
      <c r="H19" s="398">
        <v>62.940776034595842</v>
      </c>
      <c r="I19" s="429" t="s">
        <v>408</v>
      </c>
      <c r="J19" s="398">
        <v>21.065236869928409</v>
      </c>
      <c r="K19" s="428" t="s">
        <v>408</v>
      </c>
      <c r="L19" s="428">
        <v>23.019357752150654</v>
      </c>
      <c r="M19" s="400" t="s">
        <v>408</v>
      </c>
      <c r="N19" s="383"/>
      <c r="O19" s="152"/>
    </row>
    <row r="20" spans="1:15" ht="15" customHeight="1" x14ac:dyDescent="0.25">
      <c r="A20" s="473" t="s">
        <v>254</v>
      </c>
      <c r="B20" s="421">
        <v>20.560567948050235</v>
      </c>
      <c r="C20" s="421" t="s">
        <v>408</v>
      </c>
      <c r="D20" s="421">
        <v>18.923829727519259</v>
      </c>
      <c r="E20" s="421" t="s">
        <v>408</v>
      </c>
      <c r="F20" s="421">
        <v>65.356796363629741</v>
      </c>
      <c r="G20" s="421" t="s">
        <v>408</v>
      </c>
      <c r="H20" s="421">
        <v>65.617307907552785</v>
      </c>
      <c r="I20" s="421" t="s">
        <v>408</v>
      </c>
      <c r="J20" s="421">
        <v>14.082635688320027</v>
      </c>
      <c r="K20" s="422" t="s">
        <v>408</v>
      </c>
      <c r="L20" s="422">
        <v>15.458862364927954</v>
      </c>
      <c r="M20" s="423" t="s">
        <v>408</v>
      </c>
      <c r="N20" s="383"/>
      <c r="O20" s="152"/>
    </row>
    <row r="21" spans="1:15" ht="15" customHeight="1" x14ac:dyDescent="0.25">
      <c r="A21" s="471" t="s">
        <v>255</v>
      </c>
      <c r="B21" s="398">
        <v>14.787604011094517</v>
      </c>
      <c r="C21" s="398" t="s">
        <v>408</v>
      </c>
      <c r="D21" s="398">
        <v>14.51485866929832</v>
      </c>
      <c r="E21" s="398" t="s">
        <v>408</v>
      </c>
      <c r="F21" s="398">
        <v>65.574567953915079</v>
      </c>
      <c r="G21" s="398" t="s">
        <v>408</v>
      </c>
      <c r="H21" s="398">
        <v>65.145357187780135</v>
      </c>
      <c r="I21" s="398" t="s">
        <v>408</v>
      </c>
      <c r="J21" s="398">
        <v>19.637828034990399</v>
      </c>
      <c r="K21" s="428" t="s">
        <v>408</v>
      </c>
      <c r="L21" s="428">
        <v>20.339784142921545</v>
      </c>
      <c r="M21" s="399" t="s">
        <v>408</v>
      </c>
      <c r="N21" s="383"/>
      <c r="O21" s="152"/>
    </row>
    <row r="22" spans="1:15" ht="15" customHeight="1" x14ac:dyDescent="0.25">
      <c r="A22" s="473" t="s">
        <v>36</v>
      </c>
      <c r="B22" s="421">
        <v>15.889848164136069</v>
      </c>
      <c r="C22" s="421" t="s">
        <v>408</v>
      </c>
      <c r="D22" s="421">
        <v>15.64286637726096</v>
      </c>
      <c r="E22" s="421" t="s">
        <v>408</v>
      </c>
      <c r="F22" s="421">
        <v>63.850491258187638</v>
      </c>
      <c r="G22" s="421" t="s">
        <v>408</v>
      </c>
      <c r="H22" s="421">
        <v>63.017594057745093</v>
      </c>
      <c r="I22" s="421" t="s">
        <v>408</v>
      </c>
      <c r="J22" s="421">
        <v>20.259660577676296</v>
      </c>
      <c r="K22" s="422" t="s">
        <v>408</v>
      </c>
      <c r="L22" s="422">
        <v>21.339539564993949</v>
      </c>
      <c r="M22" s="423" t="s">
        <v>408</v>
      </c>
      <c r="N22" s="383"/>
      <c r="O22" s="152"/>
    </row>
    <row r="23" spans="1:15" ht="15" customHeight="1" x14ac:dyDescent="0.35">
      <c r="A23" s="471" t="s">
        <v>37</v>
      </c>
      <c r="B23" s="398">
        <v>16.062544999625342</v>
      </c>
      <c r="C23" s="429" t="s">
        <v>408</v>
      </c>
      <c r="D23" s="398">
        <v>15.734989956104457</v>
      </c>
      <c r="E23" s="398" t="s">
        <v>408</v>
      </c>
      <c r="F23" s="398">
        <v>69.549303299918222</v>
      </c>
      <c r="G23" s="429" t="s">
        <v>408</v>
      </c>
      <c r="H23" s="398">
        <v>69.231902388215161</v>
      </c>
      <c r="I23" s="398" t="s">
        <v>408</v>
      </c>
      <c r="J23" s="398">
        <v>14.388151700456431</v>
      </c>
      <c r="K23" s="430" t="s">
        <v>408</v>
      </c>
      <c r="L23" s="428">
        <v>15.03310765568038</v>
      </c>
      <c r="M23" s="399" t="s">
        <v>408</v>
      </c>
      <c r="N23" s="383"/>
      <c r="O23" s="152"/>
    </row>
    <row r="24" spans="1:15" ht="15" customHeight="1" x14ac:dyDescent="0.35">
      <c r="A24" s="473" t="s">
        <v>256</v>
      </c>
      <c r="B24" s="421">
        <v>14.493067823252792</v>
      </c>
      <c r="C24" s="421" t="s">
        <v>408</v>
      </c>
      <c r="D24" s="421">
        <v>14.452090832538397</v>
      </c>
      <c r="E24" s="424" t="s">
        <v>408</v>
      </c>
      <c r="F24" s="421">
        <v>66.275883810268411</v>
      </c>
      <c r="G24" s="421" t="s">
        <v>408</v>
      </c>
      <c r="H24" s="421">
        <v>64.853895722806953</v>
      </c>
      <c r="I24" s="424" t="s">
        <v>408</v>
      </c>
      <c r="J24" s="421">
        <v>19.231048366478795</v>
      </c>
      <c r="K24" s="421" t="s">
        <v>408</v>
      </c>
      <c r="L24" s="422">
        <v>20.694013444654654</v>
      </c>
      <c r="M24" s="610" t="s">
        <v>408</v>
      </c>
      <c r="N24" s="383"/>
      <c r="O24" s="152"/>
    </row>
    <row r="25" spans="1:15" ht="15" customHeight="1" x14ac:dyDescent="0.25">
      <c r="A25" s="471" t="s">
        <v>39</v>
      </c>
      <c r="B25" s="398">
        <v>13.529681439768909</v>
      </c>
      <c r="C25" s="398" t="s">
        <v>408</v>
      </c>
      <c r="D25" s="398">
        <v>12.331682175481815</v>
      </c>
      <c r="E25" s="398" t="s">
        <v>408</v>
      </c>
      <c r="F25" s="398">
        <v>68.119025981402444</v>
      </c>
      <c r="G25" s="398" t="s">
        <v>408</v>
      </c>
      <c r="H25" s="398">
        <v>69.315795919019308</v>
      </c>
      <c r="I25" s="398" t="s">
        <v>408</v>
      </c>
      <c r="J25" s="398">
        <v>18.351292578828645</v>
      </c>
      <c r="K25" s="428" t="s">
        <v>408</v>
      </c>
      <c r="L25" s="428">
        <v>18.352521905498872</v>
      </c>
      <c r="M25" s="399" t="s">
        <v>408</v>
      </c>
      <c r="N25" s="383"/>
      <c r="O25" s="152"/>
    </row>
    <row r="26" spans="1:15" ht="15" customHeight="1" x14ac:dyDescent="0.25">
      <c r="A26" s="473" t="s">
        <v>43</v>
      </c>
      <c r="B26" s="421">
        <v>13.600243355715742</v>
      </c>
      <c r="C26" s="421" t="s">
        <v>408</v>
      </c>
      <c r="D26" s="421">
        <v>13.944760981664061</v>
      </c>
      <c r="E26" s="421" t="s">
        <v>408</v>
      </c>
      <c r="F26" s="421">
        <v>64.858319001409953</v>
      </c>
      <c r="G26" s="421" t="s">
        <v>408</v>
      </c>
      <c r="H26" s="421">
        <v>63.637932998142915</v>
      </c>
      <c r="I26" s="421" t="s">
        <v>408</v>
      </c>
      <c r="J26" s="421">
        <v>21.541437642874307</v>
      </c>
      <c r="K26" s="422" t="s">
        <v>408</v>
      </c>
      <c r="L26" s="422">
        <v>22.417306020193024</v>
      </c>
      <c r="M26" s="423" t="s">
        <v>408</v>
      </c>
      <c r="N26" s="383"/>
      <c r="O26" s="152"/>
    </row>
    <row r="27" spans="1:15" ht="15" customHeight="1" x14ac:dyDescent="0.25">
      <c r="A27" s="471" t="s">
        <v>44</v>
      </c>
      <c r="B27" s="398">
        <v>15.363073453712092</v>
      </c>
      <c r="C27" s="398" t="s">
        <v>408</v>
      </c>
      <c r="D27" s="398">
        <v>15.122455795135956</v>
      </c>
      <c r="E27" s="398" t="s">
        <v>409</v>
      </c>
      <c r="F27" s="398">
        <v>66.976806984955445</v>
      </c>
      <c r="G27" s="398" t="s">
        <v>408</v>
      </c>
      <c r="H27" s="398">
        <v>64.398378852335156</v>
      </c>
      <c r="I27" s="398" t="s">
        <v>409</v>
      </c>
      <c r="J27" s="398">
        <v>17.660119561332461</v>
      </c>
      <c r="K27" s="428" t="s">
        <v>408</v>
      </c>
      <c r="L27" s="428">
        <v>20.479165352528891</v>
      </c>
      <c r="M27" s="399" t="s">
        <v>409</v>
      </c>
      <c r="N27" s="383"/>
      <c r="O27" s="152"/>
    </row>
    <row r="28" spans="1:15" ht="15" customHeight="1" x14ac:dyDescent="0.25">
      <c r="A28" s="473" t="s">
        <v>45</v>
      </c>
      <c r="B28" s="421">
        <v>13.615324378119467</v>
      </c>
      <c r="C28" s="421" t="s">
        <v>408</v>
      </c>
      <c r="D28" s="421">
        <v>12.817698500882447</v>
      </c>
      <c r="E28" s="421" t="s">
        <v>408</v>
      </c>
      <c r="F28" s="421">
        <v>64.167431815912053</v>
      </c>
      <c r="G28" s="421" t="s">
        <v>408</v>
      </c>
      <c r="H28" s="421">
        <v>63.078532285511862</v>
      </c>
      <c r="I28" s="421" t="s">
        <v>408</v>
      </c>
      <c r="J28" s="421">
        <v>22.217243805968472</v>
      </c>
      <c r="K28" s="422" t="s">
        <v>408</v>
      </c>
      <c r="L28" s="422">
        <v>24.103769213605688</v>
      </c>
      <c r="M28" s="423" t="s">
        <v>408</v>
      </c>
      <c r="N28" s="383"/>
      <c r="O28" s="152"/>
    </row>
    <row r="29" spans="1:15" ht="15" customHeight="1" x14ac:dyDescent="0.25">
      <c r="A29" s="471" t="s">
        <v>46</v>
      </c>
      <c r="B29" s="398">
        <v>14.434185313432161</v>
      </c>
      <c r="C29" s="398" t="s">
        <v>408</v>
      </c>
      <c r="D29" s="398">
        <v>14.366818616077522</v>
      </c>
      <c r="E29" s="398" t="s">
        <v>408</v>
      </c>
      <c r="F29" s="398">
        <v>66.730716154321556</v>
      </c>
      <c r="G29" s="398" t="s">
        <v>408</v>
      </c>
      <c r="H29" s="398">
        <v>65.792613620854368</v>
      </c>
      <c r="I29" s="398" t="s">
        <v>408</v>
      </c>
      <c r="J29" s="398">
        <v>18.835098532246274</v>
      </c>
      <c r="K29" s="428" t="s">
        <v>408</v>
      </c>
      <c r="L29" s="428">
        <v>19.840567763068105</v>
      </c>
      <c r="M29" s="399" t="s">
        <v>408</v>
      </c>
      <c r="N29" s="383"/>
      <c r="O29" s="152"/>
    </row>
    <row r="30" spans="1:15" ht="15" customHeight="1" x14ac:dyDescent="0.25">
      <c r="A30" s="473" t="s">
        <v>257</v>
      </c>
      <c r="B30" s="421">
        <v>15.669981618853331</v>
      </c>
      <c r="C30" s="421" t="s">
        <v>408</v>
      </c>
      <c r="D30" s="421">
        <v>15.907313021854483</v>
      </c>
      <c r="E30" s="421" t="s">
        <v>409</v>
      </c>
      <c r="F30" s="421">
        <v>65.805900942483177</v>
      </c>
      <c r="G30" s="421" t="s">
        <v>408</v>
      </c>
      <c r="H30" s="421">
        <v>64.074248347036871</v>
      </c>
      <c r="I30" s="421" t="s">
        <v>409</v>
      </c>
      <c r="J30" s="421">
        <v>18.524117438663495</v>
      </c>
      <c r="K30" s="422" t="s">
        <v>408</v>
      </c>
      <c r="L30" s="422">
        <v>20.018438631108641</v>
      </c>
      <c r="M30" s="423" t="s">
        <v>409</v>
      </c>
      <c r="N30" s="383"/>
      <c r="O30" s="152"/>
    </row>
    <row r="31" spans="1:15" ht="15" customHeight="1" x14ac:dyDescent="0.25">
      <c r="A31" s="471" t="s">
        <v>51</v>
      </c>
      <c r="B31" s="398">
        <v>15.075438222160711</v>
      </c>
      <c r="C31" s="398" t="s">
        <v>408</v>
      </c>
      <c r="D31" s="398">
        <v>14.729402636315655</v>
      </c>
      <c r="E31" s="398" t="s">
        <v>408</v>
      </c>
      <c r="F31" s="398">
        <v>65.074861550823002</v>
      </c>
      <c r="G31" s="398" t="s">
        <v>408</v>
      </c>
      <c r="H31" s="398">
        <v>63.494556601876972</v>
      </c>
      <c r="I31" s="398" t="s">
        <v>408</v>
      </c>
      <c r="J31" s="398">
        <v>19.849700227016282</v>
      </c>
      <c r="K31" s="428" t="s">
        <v>408</v>
      </c>
      <c r="L31" s="428">
        <v>21.776040761807369</v>
      </c>
      <c r="M31" s="399" t="s">
        <v>408</v>
      </c>
      <c r="N31" s="383"/>
      <c r="O31" s="152"/>
    </row>
    <row r="32" spans="1:15" ht="15" customHeight="1" x14ac:dyDescent="0.25">
      <c r="A32" s="473" t="s">
        <v>54</v>
      </c>
      <c r="B32" s="421">
        <v>14.678220320825162</v>
      </c>
      <c r="C32" s="421" t="s">
        <v>408</v>
      </c>
      <c r="D32" s="421">
        <v>13.22586865261084</v>
      </c>
      <c r="E32" s="421" t="s">
        <v>408</v>
      </c>
      <c r="F32" s="421">
        <v>66.018443165960804</v>
      </c>
      <c r="G32" s="421" t="s">
        <v>408</v>
      </c>
      <c r="H32" s="421">
        <v>66.353665937229763</v>
      </c>
      <c r="I32" s="421" t="s">
        <v>408</v>
      </c>
      <c r="J32" s="421">
        <v>19.303336513214031</v>
      </c>
      <c r="K32" s="422" t="s">
        <v>408</v>
      </c>
      <c r="L32" s="422">
        <v>20.420465410159402</v>
      </c>
      <c r="M32" s="423" t="s">
        <v>408</v>
      </c>
      <c r="N32" s="383"/>
      <c r="O32" s="152"/>
    </row>
    <row r="33" spans="1:15" ht="15" customHeight="1" x14ac:dyDescent="0.25">
      <c r="A33" s="471" t="s">
        <v>56</v>
      </c>
      <c r="B33" s="398">
        <v>17.787840591348054</v>
      </c>
      <c r="C33" s="398" t="s">
        <v>408</v>
      </c>
      <c r="D33" s="398">
        <v>17.092788872928335</v>
      </c>
      <c r="E33" s="398" t="s">
        <v>408</v>
      </c>
      <c r="F33" s="398">
        <v>62.313095999730209</v>
      </c>
      <c r="G33" s="398" t="s">
        <v>408</v>
      </c>
      <c r="H33" s="398">
        <v>62.296782880722525</v>
      </c>
      <c r="I33" s="398" t="s">
        <v>408</v>
      </c>
      <c r="J33" s="398">
        <v>19.899063408921734</v>
      </c>
      <c r="K33" s="428" t="s">
        <v>408</v>
      </c>
      <c r="L33" s="428">
        <v>20.610428246349144</v>
      </c>
      <c r="M33" s="399" t="s">
        <v>408</v>
      </c>
      <c r="N33" s="383"/>
      <c r="O33" s="152"/>
    </row>
    <row r="34" spans="1:15" ht="15" customHeight="1" x14ac:dyDescent="0.35">
      <c r="A34" s="473" t="s">
        <v>258</v>
      </c>
      <c r="B34" s="421">
        <v>13.16002145421896</v>
      </c>
      <c r="C34" s="424" t="s">
        <v>420</v>
      </c>
      <c r="D34" s="421">
        <v>12.186055810604595</v>
      </c>
      <c r="E34" s="421" t="s">
        <v>408</v>
      </c>
      <c r="F34" s="421">
        <v>63.948008275217845</v>
      </c>
      <c r="G34" s="424" t="s">
        <v>420</v>
      </c>
      <c r="H34" s="421">
        <v>63.468621902578597</v>
      </c>
      <c r="I34" s="421" t="s">
        <v>408</v>
      </c>
      <c r="J34" s="421">
        <v>22.891970270563192</v>
      </c>
      <c r="K34" s="424" t="s">
        <v>420</v>
      </c>
      <c r="L34" s="422">
        <v>24.34532228681681</v>
      </c>
      <c r="M34" s="423" t="s">
        <v>408</v>
      </c>
      <c r="N34" s="383"/>
      <c r="O34" s="152"/>
    </row>
    <row r="35" spans="1:15" ht="15" customHeight="1" x14ac:dyDescent="0.35">
      <c r="A35" s="481" t="s">
        <v>411</v>
      </c>
      <c r="B35" s="431">
        <v>15.162303031394966</v>
      </c>
      <c r="C35" s="429" t="s">
        <v>420</v>
      </c>
      <c r="D35" s="431">
        <v>14.623083843422018</v>
      </c>
      <c r="E35" s="398" t="s">
        <v>409</v>
      </c>
      <c r="F35" s="431">
        <v>64.58149277290741</v>
      </c>
      <c r="G35" s="429" t="s">
        <v>420</v>
      </c>
      <c r="H35" s="431">
        <v>63.763121720131942</v>
      </c>
      <c r="I35" s="398" t="s">
        <v>409</v>
      </c>
      <c r="J35" s="431">
        <v>20.256204195697627</v>
      </c>
      <c r="K35" s="429" t="s">
        <v>420</v>
      </c>
      <c r="L35" s="432">
        <v>21.613794436446039</v>
      </c>
      <c r="M35" s="399" t="s">
        <v>409</v>
      </c>
      <c r="N35" s="383"/>
      <c r="O35" s="152"/>
    </row>
    <row r="36" spans="1:15" ht="15" customHeight="1" x14ac:dyDescent="0.25">
      <c r="A36" s="473" t="s">
        <v>19</v>
      </c>
      <c r="B36" s="421">
        <v>17.961464651822137</v>
      </c>
      <c r="C36" s="421" t="s">
        <v>408</v>
      </c>
      <c r="D36" s="421">
        <v>18.213827603899436</v>
      </c>
      <c r="E36" s="421" t="s">
        <v>408</v>
      </c>
      <c r="F36" s="421">
        <v>66.879948310944386</v>
      </c>
      <c r="G36" s="421" t="s">
        <v>408</v>
      </c>
      <c r="H36" s="421">
        <v>65.082734735761932</v>
      </c>
      <c r="I36" s="421" t="s">
        <v>408</v>
      </c>
      <c r="J36" s="421">
        <v>15.158587037233477</v>
      </c>
      <c r="K36" s="422" t="s">
        <v>408</v>
      </c>
      <c r="L36" s="422">
        <v>16.703437660338636</v>
      </c>
      <c r="M36" s="423" t="s">
        <v>408</v>
      </c>
      <c r="N36" s="383"/>
      <c r="O36" s="152"/>
    </row>
    <row r="37" spans="1:15" ht="15" customHeight="1" x14ac:dyDescent="0.25">
      <c r="A37" s="471" t="s">
        <v>447</v>
      </c>
      <c r="B37" s="398">
        <v>20.263389145161604</v>
      </c>
      <c r="C37" s="398" t="s">
        <v>408</v>
      </c>
      <c r="D37" s="398">
        <v>19.531706746696809</v>
      </c>
      <c r="E37" s="398" t="s">
        <v>408</v>
      </c>
      <c r="F37" s="398">
        <v>64.893309026218603</v>
      </c>
      <c r="G37" s="398" t="s">
        <v>408</v>
      </c>
      <c r="H37" s="398">
        <v>64.317865386530855</v>
      </c>
      <c r="I37" s="398" t="s">
        <v>408</v>
      </c>
      <c r="J37" s="398">
        <v>14.843301828619801</v>
      </c>
      <c r="K37" s="428" t="s">
        <v>408</v>
      </c>
      <c r="L37" s="428">
        <v>16.150427866772333</v>
      </c>
      <c r="M37" s="399" t="s">
        <v>408</v>
      </c>
      <c r="N37" s="383"/>
      <c r="O37" s="152"/>
    </row>
    <row r="38" spans="1:15" ht="15" customHeight="1" x14ac:dyDescent="0.35">
      <c r="A38" s="473" t="s">
        <v>448</v>
      </c>
      <c r="B38" s="421">
        <v>18.667740803345797</v>
      </c>
      <c r="C38" s="421" t="s">
        <v>409</v>
      </c>
      <c r="D38" s="426">
        <v>17.490623273264784</v>
      </c>
      <c r="E38" s="424" t="s">
        <v>420</v>
      </c>
      <c r="F38" s="421">
        <v>68.122209790763151</v>
      </c>
      <c r="G38" s="421" t="s">
        <v>409</v>
      </c>
      <c r="H38" s="426">
        <v>65.131905548125332</v>
      </c>
      <c r="I38" s="424" t="s">
        <v>420</v>
      </c>
      <c r="J38" s="421">
        <v>13.210049405891047</v>
      </c>
      <c r="K38" s="422" t="s">
        <v>409</v>
      </c>
      <c r="L38" s="427">
        <v>17.377471178609881</v>
      </c>
      <c r="M38" s="425" t="s">
        <v>420</v>
      </c>
      <c r="N38" s="383"/>
      <c r="O38" s="152"/>
    </row>
    <row r="39" spans="1:15" ht="15" customHeight="1" x14ac:dyDescent="0.25">
      <c r="A39" s="471" t="s">
        <v>50</v>
      </c>
      <c r="B39" s="398">
        <v>16.366557349268124</v>
      </c>
      <c r="C39" s="398" t="s">
        <v>408</v>
      </c>
      <c r="D39" s="398">
        <v>16.647912357966913</v>
      </c>
      <c r="E39" s="398" t="s">
        <v>408</v>
      </c>
      <c r="F39" s="612">
        <v>69.570783176033103</v>
      </c>
      <c r="G39" s="398" t="s">
        <v>408</v>
      </c>
      <c r="H39" s="398">
        <v>65.218834035045646</v>
      </c>
      <c r="I39" s="398" t="s">
        <v>408</v>
      </c>
      <c r="J39" s="612">
        <v>14.05404182305217</v>
      </c>
      <c r="K39" s="428" t="s">
        <v>408</v>
      </c>
      <c r="L39" s="428">
        <v>18.133253606987445</v>
      </c>
      <c r="M39" s="399" t="s">
        <v>408</v>
      </c>
      <c r="N39" s="383"/>
      <c r="O39" s="152"/>
    </row>
    <row r="40" spans="1:15" ht="15" customHeight="1" x14ac:dyDescent="0.25">
      <c r="A40" s="473" t="s">
        <v>261</v>
      </c>
      <c r="B40" s="421">
        <v>14.305539360610153</v>
      </c>
      <c r="C40" s="421" t="s">
        <v>408</v>
      </c>
      <c r="D40" s="421">
        <v>14.438588087388542</v>
      </c>
      <c r="E40" s="421" t="s">
        <v>408</v>
      </c>
      <c r="F40" s="421">
        <v>65.27326313757905</v>
      </c>
      <c r="G40" s="421" t="s">
        <v>408</v>
      </c>
      <c r="H40" s="421">
        <v>63.112081327832996</v>
      </c>
      <c r="I40" s="421" t="s">
        <v>408</v>
      </c>
      <c r="J40" s="421">
        <v>20.421197501810802</v>
      </c>
      <c r="K40" s="422" t="s">
        <v>408</v>
      </c>
      <c r="L40" s="422">
        <v>22.449330584778465</v>
      </c>
      <c r="M40" s="423" t="s">
        <v>408</v>
      </c>
      <c r="N40" s="383"/>
      <c r="O40" s="152"/>
    </row>
    <row r="41" spans="1:15" ht="15" customHeight="1" x14ac:dyDescent="0.35">
      <c r="A41" s="471" t="s">
        <v>262</v>
      </c>
      <c r="B41" s="398">
        <v>23.39441564485935</v>
      </c>
      <c r="C41" s="398" t="s">
        <v>408</v>
      </c>
      <c r="D41" s="398">
        <v>21.449131022789725</v>
      </c>
      <c r="E41" s="429" t="s">
        <v>408</v>
      </c>
      <c r="F41" s="398">
        <v>67.842335805517109</v>
      </c>
      <c r="G41" s="398" t="s">
        <v>408</v>
      </c>
      <c r="H41" s="398">
        <v>68.333505578742404</v>
      </c>
      <c r="I41" s="429" t="s">
        <v>408</v>
      </c>
      <c r="J41" s="398">
        <v>8.7632485496235404</v>
      </c>
      <c r="K41" s="428" t="s">
        <v>408</v>
      </c>
      <c r="L41" s="428">
        <v>10.217363398467867</v>
      </c>
      <c r="M41" s="611" t="s">
        <v>408</v>
      </c>
      <c r="N41" s="383"/>
      <c r="O41" s="152"/>
    </row>
    <row r="42" spans="1:15" ht="15" customHeight="1" x14ac:dyDescent="0.25">
      <c r="A42" s="473" t="s">
        <v>32</v>
      </c>
      <c r="B42" s="421">
        <v>18.996837455285988</v>
      </c>
      <c r="C42" s="421" t="s">
        <v>408</v>
      </c>
      <c r="D42" s="421">
        <v>18.260695002437643</v>
      </c>
      <c r="E42" s="421" t="s">
        <v>408</v>
      </c>
      <c r="F42" s="421">
        <v>66.790199192696733</v>
      </c>
      <c r="G42" s="421" t="s">
        <v>408</v>
      </c>
      <c r="H42" s="421">
        <v>66.158194005219428</v>
      </c>
      <c r="I42" s="421" t="s">
        <v>408</v>
      </c>
      <c r="J42" s="421">
        <v>14.212963352017278</v>
      </c>
      <c r="K42" s="422" t="s">
        <v>408</v>
      </c>
      <c r="L42" s="422">
        <v>15.581110992342929</v>
      </c>
      <c r="M42" s="423" t="s">
        <v>408</v>
      </c>
      <c r="N42" s="383"/>
      <c r="O42" s="152"/>
    </row>
    <row r="43" spans="1:15" ht="15" customHeight="1" x14ac:dyDescent="0.25">
      <c r="A43" s="471" t="s">
        <v>259</v>
      </c>
      <c r="B43" s="398">
        <v>17.547312306642453</v>
      </c>
      <c r="C43" s="398" t="s">
        <v>408</v>
      </c>
      <c r="D43" s="398">
        <v>16.416331109216092</v>
      </c>
      <c r="E43" s="398" t="s">
        <v>408</v>
      </c>
      <c r="F43" s="398">
        <v>65.207859597178185</v>
      </c>
      <c r="G43" s="398" t="s">
        <v>408</v>
      </c>
      <c r="H43" s="398">
        <v>64.914705136754108</v>
      </c>
      <c r="I43" s="398" t="s">
        <v>408</v>
      </c>
      <c r="J43" s="398">
        <v>17.244828096179358</v>
      </c>
      <c r="K43" s="428" t="s">
        <v>408</v>
      </c>
      <c r="L43" s="428">
        <v>18.668963754029797</v>
      </c>
      <c r="M43" s="399" t="s">
        <v>408</v>
      </c>
      <c r="N43" s="383"/>
      <c r="O43" s="152"/>
    </row>
    <row r="44" spans="1:15" ht="15" customHeight="1" x14ac:dyDescent="0.25">
      <c r="A44" s="473" t="s">
        <v>55</v>
      </c>
      <c r="B44" s="421">
        <v>15.024190338447054</v>
      </c>
      <c r="C44" s="421" t="s">
        <v>408</v>
      </c>
      <c r="D44" s="421">
        <v>14.989447971705344</v>
      </c>
      <c r="E44" s="421" t="s">
        <v>408</v>
      </c>
      <c r="F44" s="421">
        <v>66.516028330181413</v>
      </c>
      <c r="G44" s="421" t="s">
        <v>408</v>
      </c>
      <c r="H44" s="421">
        <v>65.70418972540179</v>
      </c>
      <c r="I44" s="421" t="s">
        <v>408</v>
      </c>
      <c r="J44" s="421">
        <v>18.459781331371531</v>
      </c>
      <c r="K44" s="422" t="s">
        <v>408</v>
      </c>
      <c r="L44" s="422">
        <v>19.306362302892865</v>
      </c>
      <c r="M44" s="423" t="s">
        <v>408</v>
      </c>
      <c r="N44" s="383"/>
      <c r="O44" s="152"/>
    </row>
    <row r="45" spans="1:15" ht="15" customHeight="1" x14ac:dyDescent="0.25">
      <c r="A45" s="609"/>
      <c r="B45" s="423"/>
      <c r="C45" s="423"/>
      <c r="D45" s="423"/>
      <c r="E45" s="423"/>
      <c r="F45" s="423"/>
      <c r="G45" s="423"/>
      <c r="H45" s="423"/>
      <c r="I45" s="423"/>
      <c r="J45" s="423"/>
      <c r="K45" s="423"/>
      <c r="L45" s="423"/>
    </row>
    <row r="46" spans="1:15" ht="15" customHeight="1" x14ac:dyDescent="0.25">
      <c r="A46" s="290" t="s">
        <v>413</v>
      </c>
    </row>
  </sheetData>
  <sortState ref="A42:M47">
    <sortCondition ref="A42:A47"/>
  </sortState>
  <mergeCells count="13">
    <mergeCell ref="A5:A7"/>
    <mergeCell ref="B5:E5"/>
    <mergeCell ref="B6:E6"/>
    <mergeCell ref="B7:C7"/>
    <mergeCell ref="D7:E7"/>
    <mergeCell ref="J5:M5"/>
    <mergeCell ref="J6:M6"/>
    <mergeCell ref="L7:M7"/>
    <mergeCell ref="J7:K7"/>
    <mergeCell ref="F5:I5"/>
    <mergeCell ref="F6:I6"/>
    <mergeCell ref="H7:I7"/>
    <mergeCell ref="F7:G7"/>
  </mergeCells>
  <hyperlinks>
    <hyperlink ref="A46" r:id="rId1"/>
    <hyperlink ref="N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5.85546875" customWidth="1"/>
    <col min="3" max="3" width="2.7109375" style="167" customWidth="1"/>
    <col min="5" max="5" width="2.7109375" style="167" customWidth="1"/>
    <col min="7" max="7" width="3.42578125" style="167" customWidth="1"/>
    <col min="9" max="9" width="3.42578125" style="167" customWidth="1"/>
    <col min="10" max="10" width="9.140625" customWidth="1"/>
    <col min="11" max="11" width="3.42578125" style="167" customWidth="1"/>
  </cols>
  <sheetData>
    <row r="1" spans="1:13" x14ac:dyDescent="0.25">
      <c r="A1" s="11" t="s">
        <v>363</v>
      </c>
      <c r="B1" s="2"/>
      <c r="D1" s="2"/>
      <c r="F1" s="2"/>
      <c r="H1" s="2"/>
      <c r="J1" s="2"/>
    </row>
    <row r="2" spans="1:13" x14ac:dyDescent="0.25">
      <c r="A2" s="42" t="s">
        <v>263</v>
      </c>
      <c r="B2" s="2"/>
      <c r="D2" s="2"/>
      <c r="F2" s="2"/>
      <c r="H2" s="2"/>
      <c r="J2" s="2"/>
      <c r="L2" s="143" t="s">
        <v>486</v>
      </c>
    </row>
    <row r="3" spans="1:13" ht="15.75" thickBot="1" x14ac:dyDescent="0.3">
      <c r="A3" s="4"/>
      <c r="B3" s="2"/>
      <c r="D3" s="2"/>
      <c r="F3" s="2"/>
      <c r="H3" s="2"/>
      <c r="J3" s="2"/>
    </row>
    <row r="4" spans="1:13" ht="15.75" customHeight="1" thickTop="1" x14ac:dyDescent="0.25">
      <c r="A4" s="826" t="s">
        <v>362</v>
      </c>
      <c r="B4" s="813" t="s">
        <v>502</v>
      </c>
      <c r="C4" s="814"/>
      <c r="D4" s="814"/>
      <c r="E4" s="814"/>
      <c r="F4" s="814"/>
      <c r="G4" s="814"/>
      <c r="H4" s="814"/>
      <c r="I4" s="814"/>
      <c r="J4" s="814"/>
      <c r="K4" s="814"/>
      <c r="L4" s="113"/>
      <c r="M4" s="113"/>
    </row>
    <row r="5" spans="1:13" ht="15.75" customHeight="1" thickBot="1" x14ac:dyDescent="0.3">
      <c r="A5" s="827"/>
      <c r="B5" s="815" t="s">
        <v>503</v>
      </c>
      <c r="C5" s="816"/>
      <c r="D5" s="816"/>
      <c r="E5" s="816"/>
      <c r="F5" s="816"/>
      <c r="G5" s="816"/>
      <c r="H5" s="816"/>
      <c r="I5" s="816"/>
      <c r="J5" s="816"/>
      <c r="K5" s="816"/>
      <c r="L5" s="113"/>
      <c r="M5" s="113"/>
    </row>
    <row r="6" spans="1:13" ht="15.75" thickBot="1" x14ac:dyDescent="0.3">
      <c r="A6" s="828"/>
      <c r="B6" s="821">
        <v>2019</v>
      </c>
      <c r="C6" s="823"/>
      <c r="D6" s="821">
        <v>2020</v>
      </c>
      <c r="E6" s="823"/>
      <c r="F6" s="821">
        <v>2021</v>
      </c>
      <c r="G6" s="823"/>
      <c r="H6" s="821">
        <v>2022</v>
      </c>
      <c r="I6" s="822"/>
      <c r="J6" s="821">
        <v>2023</v>
      </c>
      <c r="K6" s="822"/>
    </row>
    <row r="7" spans="1:13" ht="20.100000000000001" customHeight="1" thickTop="1" x14ac:dyDescent="0.25">
      <c r="A7" s="613" t="s">
        <v>10</v>
      </c>
      <c r="B7" s="67">
        <v>5.4</v>
      </c>
      <c r="C7" s="129" t="s">
        <v>408</v>
      </c>
      <c r="D7" s="67">
        <v>4.4000000000000004</v>
      </c>
      <c r="E7" s="129" t="s">
        <v>408</v>
      </c>
      <c r="F7" s="67">
        <v>4.8</v>
      </c>
      <c r="G7" s="129" t="s">
        <v>408</v>
      </c>
      <c r="H7" s="293">
        <v>5.4</v>
      </c>
      <c r="I7" s="129" t="s">
        <v>408</v>
      </c>
      <c r="J7" s="306">
        <v>4.9000000000000004</v>
      </c>
      <c r="K7" s="241" t="s">
        <v>408</v>
      </c>
    </row>
    <row r="8" spans="1:13" ht="15" customHeight="1" x14ac:dyDescent="0.25">
      <c r="A8" s="614" t="s">
        <v>14</v>
      </c>
      <c r="B8" s="304">
        <v>3.9</v>
      </c>
      <c r="C8" s="398" t="s">
        <v>408</v>
      </c>
      <c r="D8" s="304" t="s">
        <v>27</v>
      </c>
      <c r="E8" s="398" t="s">
        <v>408</v>
      </c>
      <c r="F8" s="304">
        <v>3.5</v>
      </c>
      <c r="G8" s="398" t="s">
        <v>408</v>
      </c>
      <c r="H8" s="296">
        <v>4.2</v>
      </c>
      <c r="I8" s="398" t="s">
        <v>408</v>
      </c>
      <c r="J8" s="296">
        <v>4</v>
      </c>
      <c r="K8" s="615" t="s">
        <v>408</v>
      </c>
    </row>
    <row r="9" spans="1:13" ht="15" customHeight="1" x14ac:dyDescent="0.25">
      <c r="A9" s="210" t="s">
        <v>17</v>
      </c>
      <c r="B9" s="303">
        <v>4.2</v>
      </c>
      <c r="C9" s="421" t="s">
        <v>408</v>
      </c>
      <c r="D9" s="303">
        <v>3.2</v>
      </c>
      <c r="E9" s="421" t="s">
        <v>408</v>
      </c>
      <c r="F9" s="303">
        <v>3.9</v>
      </c>
      <c r="G9" s="421" t="s">
        <v>408</v>
      </c>
      <c r="H9" s="309">
        <v>3.9</v>
      </c>
      <c r="I9" s="421" t="s">
        <v>408</v>
      </c>
      <c r="J9" s="309">
        <v>3.4</v>
      </c>
      <c r="K9" s="616" t="s">
        <v>408</v>
      </c>
    </row>
    <row r="10" spans="1:13" ht="15" customHeight="1" x14ac:dyDescent="0.25">
      <c r="A10" s="614" t="s">
        <v>252</v>
      </c>
      <c r="B10" s="304">
        <v>8.9</v>
      </c>
      <c r="C10" s="398" t="s">
        <v>408</v>
      </c>
      <c r="D10" s="304" t="s">
        <v>27</v>
      </c>
      <c r="E10" s="398" t="s">
        <v>408</v>
      </c>
      <c r="F10" s="304" t="s">
        <v>27</v>
      </c>
      <c r="G10" s="398" t="s">
        <v>408</v>
      </c>
      <c r="H10" s="296" t="s">
        <v>27</v>
      </c>
      <c r="I10" s="398" t="s">
        <v>408</v>
      </c>
      <c r="J10" s="296" t="s">
        <v>27</v>
      </c>
      <c r="K10" s="615" t="s">
        <v>408</v>
      </c>
      <c r="L10" s="112"/>
    </row>
    <row r="11" spans="1:13" ht="15" customHeight="1" x14ac:dyDescent="0.35">
      <c r="A11" s="210" t="s">
        <v>18</v>
      </c>
      <c r="B11" s="303">
        <v>5.0999999999999996</v>
      </c>
      <c r="C11" s="421" t="s">
        <v>408</v>
      </c>
      <c r="D11" s="303">
        <v>4.2</v>
      </c>
      <c r="E11" s="421" t="s">
        <v>408</v>
      </c>
      <c r="F11" s="303">
        <v>4.5</v>
      </c>
      <c r="G11" s="424" t="s">
        <v>420</v>
      </c>
      <c r="H11" s="309">
        <v>5.0999999999999996</v>
      </c>
      <c r="I11" s="424" t="s">
        <v>408</v>
      </c>
      <c r="J11" s="309">
        <v>4.4000000000000004</v>
      </c>
      <c r="K11" s="425" t="s">
        <v>408</v>
      </c>
    </row>
    <row r="12" spans="1:13" ht="15" customHeight="1" x14ac:dyDescent="0.25">
      <c r="A12" s="614" t="s">
        <v>20</v>
      </c>
      <c r="B12" s="304">
        <v>5.3</v>
      </c>
      <c r="C12" s="398" t="s">
        <v>408</v>
      </c>
      <c r="D12" s="304">
        <v>4.9000000000000004</v>
      </c>
      <c r="E12" s="398" t="s">
        <v>408</v>
      </c>
      <c r="F12" s="304">
        <v>4.7</v>
      </c>
      <c r="G12" s="398" t="s">
        <v>408</v>
      </c>
      <c r="H12" s="296" t="s">
        <v>27</v>
      </c>
      <c r="I12" s="398" t="s">
        <v>408</v>
      </c>
      <c r="J12" s="296" t="s">
        <v>27</v>
      </c>
      <c r="K12" s="615" t="s">
        <v>408</v>
      </c>
    </row>
    <row r="13" spans="1:13" ht="15" customHeight="1" x14ac:dyDescent="0.25">
      <c r="A13" s="210" t="s">
        <v>21</v>
      </c>
      <c r="B13" s="303">
        <v>5.0999999999999996</v>
      </c>
      <c r="C13" s="421" t="s">
        <v>408</v>
      </c>
      <c r="D13" s="303">
        <v>4.5999999999999996</v>
      </c>
      <c r="E13" s="421" t="s">
        <v>408</v>
      </c>
      <c r="F13" s="303">
        <v>4.8</v>
      </c>
      <c r="G13" s="421" t="s">
        <v>408</v>
      </c>
      <c r="H13" s="309">
        <v>5.3</v>
      </c>
      <c r="I13" s="421" t="s">
        <v>408</v>
      </c>
      <c r="J13" s="309">
        <v>4.7</v>
      </c>
      <c r="K13" s="616" t="s">
        <v>408</v>
      </c>
    </row>
    <row r="14" spans="1:13" ht="15" customHeight="1" x14ac:dyDescent="0.25">
      <c r="A14" s="614" t="s">
        <v>23</v>
      </c>
      <c r="B14" s="304">
        <v>4</v>
      </c>
      <c r="C14" s="398" t="s">
        <v>408</v>
      </c>
      <c r="D14" s="304">
        <v>4</v>
      </c>
      <c r="E14" s="398" t="s">
        <v>408</v>
      </c>
      <c r="F14" s="304">
        <v>3.5</v>
      </c>
      <c r="G14" s="398" t="s">
        <v>408</v>
      </c>
      <c r="H14" s="296">
        <v>3.9</v>
      </c>
      <c r="I14" s="398" t="s">
        <v>408</v>
      </c>
      <c r="J14" s="296">
        <v>3.7</v>
      </c>
      <c r="K14" s="615" t="s">
        <v>408</v>
      </c>
    </row>
    <row r="15" spans="1:13" ht="15" customHeight="1" x14ac:dyDescent="0.25">
      <c r="A15" s="210" t="s">
        <v>24</v>
      </c>
      <c r="B15" s="303">
        <v>3.3</v>
      </c>
      <c r="C15" s="421" t="s">
        <v>408</v>
      </c>
      <c r="D15" s="303">
        <v>2.2999999999999998</v>
      </c>
      <c r="E15" s="421" t="s">
        <v>408</v>
      </c>
      <c r="F15" s="303">
        <v>3.2</v>
      </c>
      <c r="G15" s="421" t="s">
        <v>409</v>
      </c>
      <c r="H15" s="309">
        <v>3.6</v>
      </c>
      <c r="I15" s="421" t="s">
        <v>409</v>
      </c>
      <c r="J15" s="309">
        <v>3.5</v>
      </c>
      <c r="K15" s="616" t="s">
        <v>409</v>
      </c>
    </row>
    <row r="16" spans="1:13" ht="15" customHeight="1" x14ac:dyDescent="0.25">
      <c r="A16" s="614" t="s">
        <v>253</v>
      </c>
      <c r="B16" s="304">
        <v>4.4000000000000004</v>
      </c>
      <c r="C16" s="398" t="s">
        <v>408</v>
      </c>
      <c r="D16" s="304">
        <v>2.9</v>
      </c>
      <c r="E16" s="398" t="s">
        <v>408</v>
      </c>
      <c r="F16" s="304">
        <v>3.9</v>
      </c>
      <c r="G16" s="398" t="s">
        <v>408</v>
      </c>
      <c r="H16" s="296">
        <v>4.2</v>
      </c>
      <c r="I16" s="398" t="s">
        <v>408</v>
      </c>
      <c r="J16" s="622">
        <v>3.9</v>
      </c>
      <c r="K16" s="617" t="s">
        <v>408</v>
      </c>
    </row>
    <row r="17" spans="1:12" ht="15" customHeight="1" x14ac:dyDescent="0.25">
      <c r="A17" s="210" t="s">
        <v>29</v>
      </c>
      <c r="B17" s="303">
        <v>3.7</v>
      </c>
      <c r="C17" s="421" t="s">
        <v>408</v>
      </c>
      <c r="D17" s="303">
        <v>2.9</v>
      </c>
      <c r="E17" s="421" t="s">
        <v>408</v>
      </c>
      <c r="F17" s="303">
        <v>3.2</v>
      </c>
      <c r="G17" s="421" t="s">
        <v>408</v>
      </c>
      <c r="H17" s="309">
        <v>4</v>
      </c>
      <c r="I17" s="421" t="s">
        <v>408</v>
      </c>
      <c r="J17" s="309">
        <v>3.8</v>
      </c>
      <c r="K17" s="616" t="s">
        <v>408</v>
      </c>
    </row>
    <row r="18" spans="1:12" ht="15" customHeight="1" x14ac:dyDescent="0.25">
      <c r="A18" s="614" t="s">
        <v>30</v>
      </c>
      <c r="B18" s="304">
        <v>4.9000000000000004</v>
      </c>
      <c r="C18" s="398" t="s">
        <v>408</v>
      </c>
      <c r="D18" s="304">
        <v>3.8</v>
      </c>
      <c r="E18" s="398" t="s">
        <v>408</v>
      </c>
      <c r="F18" s="304">
        <v>4.5999999999999996</v>
      </c>
      <c r="G18" s="398" t="s">
        <v>408</v>
      </c>
      <c r="H18" s="296">
        <v>4.7</v>
      </c>
      <c r="I18" s="398" t="s">
        <v>408</v>
      </c>
      <c r="J18" s="296">
        <v>4.5</v>
      </c>
      <c r="K18" s="615" t="s">
        <v>408</v>
      </c>
    </row>
    <row r="19" spans="1:12" ht="15" customHeight="1" x14ac:dyDescent="0.25">
      <c r="A19" s="210" t="s">
        <v>254</v>
      </c>
      <c r="B19" s="303">
        <v>4.0999999999999996</v>
      </c>
      <c r="C19" s="421" t="s">
        <v>408</v>
      </c>
      <c r="D19" s="303">
        <v>1.9</v>
      </c>
      <c r="E19" s="421" t="s">
        <v>408</v>
      </c>
      <c r="F19" s="303">
        <v>3.3</v>
      </c>
      <c r="G19" s="421" t="s">
        <v>408</v>
      </c>
      <c r="H19" s="309" t="s">
        <v>27</v>
      </c>
      <c r="I19" s="421" t="s">
        <v>408</v>
      </c>
      <c r="J19" s="309" t="s">
        <v>27</v>
      </c>
      <c r="K19" s="616" t="s">
        <v>408</v>
      </c>
    </row>
    <row r="20" spans="1:12" ht="15" customHeight="1" x14ac:dyDescent="0.25">
      <c r="A20" s="614" t="s">
        <v>255</v>
      </c>
      <c r="B20" s="304">
        <v>7</v>
      </c>
      <c r="C20" s="398" t="s">
        <v>408</v>
      </c>
      <c r="D20" s="304">
        <v>5.5</v>
      </c>
      <c r="E20" s="398" t="s">
        <v>408</v>
      </c>
      <c r="F20" s="304">
        <v>6</v>
      </c>
      <c r="G20" s="398" t="s">
        <v>408</v>
      </c>
      <c r="H20" s="296">
        <v>5.7</v>
      </c>
      <c r="I20" s="398" t="s">
        <v>408</v>
      </c>
      <c r="J20" s="296">
        <v>4.9000000000000004</v>
      </c>
      <c r="K20" s="615" t="s">
        <v>408</v>
      </c>
    </row>
    <row r="21" spans="1:12" ht="15" customHeight="1" x14ac:dyDescent="0.25">
      <c r="A21" s="210" t="s">
        <v>36</v>
      </c>
      <c r="B21" s="303">
        <v>6.7</v>
      </c>
      <c r="C21" s="421" t="s">
        <v>408</v>
      </c>
      <c r="D21" s="303">
        <v>5.6</v>
      </c>
      <c r="E21" s="421" t="s">
        <v>408</v>
      </c>
      <c r="F21" s="303">
        <v>6</v>
      </c>
      <c r="G21" s="421" t="s">
        <v>408</v>
      </c>
      <c r="H21" s="309">
        <v>6.3</v>
      </c>
      <c r="I21" s="421" t="s">
        <v>408</v>
      </c>
      <c r="J21" s="309">
        <v>5.6</v>
      </c>
      <c r="K21" s="616" t="s">
        <v>408</v>
      </c>
    </row>
    <row r="22" spans="1:12" ht="15" customHeight="1" x14ac:dyDescent="0.25">
      <c r="A22" s="614" t="s">
        <v>37</v>
      </c>
      <c r="B22" s="304">
        <v>3.5</v>
      </c>
      <c r="C22" s="398" t="s">
        <v>408</v>
      </c>
      <c r="D22" s="304">
        <v>2.9</v>
      </c>
      <c r="E22" s="398" t="s">
        <v>408</v>
      </c>
      <c r="F22" s="304">
        <v>3</v>
      </c>
      <c r="G22" s="398" t="s">
        <v>408</v>
      </c>
      <c r="H22" s="296">
        <v>3.8</v>
      </c>
      <c r="I22" s="398" t="s">
        <v>408</v>
      </c>
      <c r="J22" s="296">
        <v>3.8</v>
      </c>
      <c r="K22" s="615" t="s">
        <v>408</v>
      </c>
    </row>
    <row r="23" spans="1:12" ht="15" customHeight="1" x14ac:dyDescent="0.25">
      <c r="A23" s="210" t="s">
        <v>256</v>
      </c>
      <c r="B23" s="303">
        <v>6.7</v>
      </c>
      <c r="C23" s="421" t="s">
        <v>408</v>
      </c>
      <c r="D23" s="303">
        <v>6.9</v>
      </c>
      <c r="E23" s="421" t="s">
        <v>408</v>
      </c>
      <c r="F23" s="303">
        <v>7.4</v>
      </c>
      <c r="G23" s="421" t="s">
        <v>408</v>
      </c>
      <c r="H23" s="309">
        <v>6.6</v>
      </c>
      <c r="I23" s="421" t="s">
        <v>408</v>
      </c>
      <c r="J23" s="309">
        <v>5.2</v>
      </c>
      <c r="K23" s="616" t="s">
        <v>408</v>
      </c>
    </row>
    <row r="24" spans="1:12" ht="15" customHeight="1" x14ac:dyDescent="0.25">
      <c r="A24" s="614" t="s">
        <v>39</v>
      </c>
      <c r="B24" s="304">
        <v>5.3</v>
      </c>
      <c r="C24" s="398" t="s">
        <v>408</v>
      </c>
      <c r="D24" s="304">
        <v>2.2000000000000002</v>
      </c>
      <c r="E24" s="398" t="s">
        <v>408</v>
      </c>
      <c r="F24" s="304">
        <v>4.4000000000000004</v>
      </c>
      <c r="G24" s="398" t="s">
        <v>409</v>
      </c>
      <c r="H24" s="296">
        <v>4.8</v>
      </c>
      <c r="I24" s="398" t="s">
        <v>408</v>
      </c>
      <c r="J24" s="296">
        <v>4.2</v>
      </c>
      <c r="K24" s="615" t="s">
        <v>408</v>
      </c>
    </row>
    <row r="25" spans="1:12" ht="15" customHeight="1" x14ac:dyDescent="0.35">
      <c r="A25" s="210" t="s">
        <v>43</v>
      </c>
      <c r="B25" s="303">
        <v>5</v>
      </c>
      <c r="C25" s="421" t="s">
        <v>408</v>
      </c>
      <c r="D25" s="303">
        <v>4.5</v>
      </c>
      <c r="E25" s="421" t="s">
        <v>408</v>
      </c>
      <c r="F25" s="303">
        <v>4.3</v>
      </c>
      <c r="G25" s="421" t="s">
        <v>408</v>
      </c>
      <c r="H25" s="309">
        <v>4.7</v>
      </c>
      <c r="I25" s="421" t="s">
        <v>408</v>
      </c>
      <c r="J25" s="309">
        <v>4.3</v>
      </c>
      <c r="K25" s="425" t="s">
        <v>420</v>
      </c>
      <c r="L25" s="112"/>
    </row>
    <row r="26" spans="1:12" ht="15" customHeight="1" x14ac:dyDescent="0.25">
      <c r="A26" s="614" t="s">
        <v>44</v>
      </c>
      <c r="B26" s="304">
        <v>4.8</v>
      </c>
      <c r="C26" s="398" t="s">
        <v>408</v>
      </c>
      <c r="D26" s="304">
        <v>3.8</v>
      </c>
      <c r="E26" s="398" t="s">
        <v>409</v>
      </c>
      <c r="F26" s="304">
        <v>4.5</v>
      </c>
      <c r="G26" s="398" t="s">
        <v>409</v>
      </c>
      <c r="H26" s="296">
        <v>4.2</v>
      </c>
      <c r="I26" s="398" t="s">
        <v>408</v>
      </c>
      <c r="J26" s="296">
        <v>4</v>
      </c>
      <c r="K26" s="615" t="s">
        <v>409</v>
      </c>
    </row>
    <row r="27" spans="1:12" ht="15" customHeight="1" x14ac:dyDescent="0.35">
      <c r="A27" s="210" t="s">
        <v>45</v>
      </c>
      <c r="B27" s="303">
        <v>3.2</v>
      </c>
      <c r="C27" s="421" t="s">
        <v>408</v>
      </c>
      <c r="D27" s="303">
        <v>1.8</v>
      </c>
      <c r="E27" s="421" t="s">
        <v>408</v>
      </c>
      <c r="F27" s="303">
        <v>2.8</v>
      </c>
      <c r="G27" s="592" t="s">
        <v>434</v>
      </c>
      <c r="H27" s="309">
        <v>3.5</v>
      </c>
      <c r="I27" s="592" t="s">
        <v>434</v>
      </c>
      <c r="J27" s="309">
        <v>3.5</v>
      </c>
      <c r="K27" s="423" t="s">
        <v>408</v>
      </c>
    </row>
    <row r="28" spans="1:12" ht="15" customHeight="1" x14ac:dyDescent="0.25">
      <c r="A28" s="614" t="s">
        <v>46</v>
      </c>
      <c r="B28" s="304">
        <v>5.2</v>
      </c>
      <c r="C28" s="398" t="s">
        <v>408</v>
      </c>
      <c r="D28" s="304">
        <v>4.4000000000000004</v>
      </c>
      <c r="E28" s="398" t="s">
        <v>408</v>
      </c>
      <c r="F28" s="304" t="s">
        <v>27</v>
      </c>
      <c r="G28" s="398" t="s">
        <v>408</v>
      </c>
      <c r="H28" s="296" t="s">
        <v>27</v>
      </c>
      <c r="I28" s="398" t="s">
        <v>408</v>
      </c>
      <c r="J28" s="296">
        <v>5</v>
      </c>
      <c r="K28" s="615" t="s">
        <v>408</v>
      </c>
    </row>
    <row r="29" spans="1:12" ht="15" customHeight="1" x14ac:dyDescent="0.25">
      <c r="A29" s="210" t="s">
        <v>257</v>
      </c>
      <c r="B29" s="303">
        <v>6.6</v>
      </c>
      <c r="C29" s="421" t="s">
        <v>408</v>
      </c>
      <c r="D29" s="303">
        <v>4.2</v>
      </c>
      <c r="E29" s="421" t="s">
        <v>409</v>
      </c>
      <c r="F29" s="303">
        <v>6</v>
      </c>
      <c r="G29" s="421" t="s">
        <v>409</v>
      </c>
      <c r="H29" s="309">
        <v>6.2</v>
      </c>
      <c r="I29" s="421" t="s">
        <v>409</v>
      </c>
      <c r="J29" s="309">
        <v>5.8</v>
      </c>
      <c r="K29" s="616" t="s">
        <v>409</v>
      </c>
    </row>
    <row r="30" spans="1:12" ht="15" customHeight="1" x14ac:dyDescent="0.25">
      <c r="A30" s="614" t="s">
        <v>51</v>
      </c>
      <c r="B30" s="304">
        <v>3.2</v>
      </c>
      <c r="C30" s="398" t="s">
        <v>408</v>
      </c>
      <c r="D30" s="304">
        <v>2.5</v>
      </c>
      <c r="E30" s="398" t="s">
        <v>408</v>
      </c>
      <c r="F30" s="304">
        <v>2.8</v>
      </c>
      <c r="G30" s="398" t="s">
        <v>408</v>
      </c>
      <c r="H30" s="296">
        <v>3.2</v>
      </c>
      <c r="I30" s="398" t="s">
        <v>408</v>
      </c>
      <c r="J30" s="296">
        <v>3</v>
      </c>
      <c r="K30" s="615" t="s">
        <v>408</v>
      </c>
    </row>
    <row r="31" spans="1:12" ht="15" customHeight="1" x14ac:dyDescent="0.25">
      <c r="A31" s="210" t="s">
        <v>54</v>
      </c>
      <c r="B31" s="303">
        <v>3.5</v>
      </c>
      <c r="C31" s="421" t="s">
        <v>408</v>
      </c>
      <c r="D31" s="303">
        <v>1.9</v>
      </c>
      <c r="E31" s="421" t="s">
        <v>408</v>
      </c>
      <c r="F31" s="303">
        <v>3.1</v>
      </c>
      <c r="G31" s="421" t="s">
        <v>408</v>
      </c>
      <c r="H31" s="309">
        <v>3.7</v>
      </c>
      <c r="I31" s="421" t="s">
        <v>408</v>
      </c>
      <c r="J31" s="309">
        <v>3.5</v>
      </c>
      <c r="K31" s="616" t="s">
        <v>408</v>
      </c>
    </row>
    <row r="32" spans="1:12" ht="15" customHeight="1" x14ac:dyDescent="0.25">
      <c r="A32" s="614" t="s">
        <v>56</v>
      </c>
      <c r="B32" s="304">
        <v>4.7</v>
      </c>
      <c r="C32" s="398" t="s">
        <v>408</v>
      </c>
      <c r="D32" s="304">
        <v>3.6</v>
      </c>
      <c r="E32" s="398" t="s">
        <v>408</v>
      </c>
      <c r="F32" s="304">
        <v>3.7</v>
      </c>
      <c r="G32" s="398" t="s">
        <v>408</v>
      </c>
      <c r="H32" s="296">
        <v>4.5999999999999996</v>
      </c>
      <c r="I32" s="398" t="s">
        <v>408</v>
      </c>
      <c r="J32" s="296">
        <v>4.2</v>
      </c>
      <c r="K32" s="615" t="s">
        <v>408</v>
      </c>
    </row>
    <row r="33" spans="1:11" ht="15" customHeight="1" x14ac:dyDescent="0.25">
      <c r="A33" s="210" t="s">
        <v>258</v>
      </c>
      <c r="B33" s="303">
        <v>3.1</v>
      </c>
      <c r="C33" s="421" t="s">
        <v>408</v>
      </c>
      <c r="D33" s="303">
        <v>1.6</v>
      </c>
      <c r="E33" s="421" t="s">
        <v>408</v>
      </c>
      <c r="F33" s="303">
        <v>3.1</v>
      </c>
      <c r="G33" s="421" t="s">
        <v>408</v>
      </c>
      <c r="H33" s="309">
        <v>3.2</v>
      </c>
      <c r="I33" s="421" t="s">
        <v>408</v>
      </c>
      <c r="J33" s="309">
        <v>3.1</v>
      </c>
      <c r="K33" s="616" t="s">
        <v>408</v>
      </c>
    </row>
    <row r="34" spans="1:11" ht="15" customHeight="1" x14ac:dyDescent="0.25">
      <c r="A34" s="618" t="s">
        <v>411</v>
      </c>
      <c r="B34" s="621">
        <v>4.3</v>
      </c>
      <c r="C34" s="431" t="s">
        <v>408</v>
      </c>
      <c r="D34" s="621">
        <v>3.2</v>
      </c>
      <c r="E34" s="431" t="s">
        <v>409</v>
      </c>
      <c r="F34" s="621">
        <v>3.9</v>
      </c>
      <c r="G34" s="431" t="s">
        <v>409</v>
      </c>
      <c r="H34" s="623">
        <v>4.2</v>
      </c>
      <c r="I34" s="431" t="s">
        <v>409</v>
      </c>
      <c r="J34" s="623">
        <v>4</v>
      </c>
      <c r="K34" s="619" t="s">
        <v>408</v>
      </c>
    </row>
    <row r="35" spans="1:11" ht="15" customHeight="1" x14ac:dyDescent="0.25">
      <c r="A35" s="210" t="s">
        <v>260</v>
      </c>
      <c r="B35" s="303">
        <v>7.9</v>
      </c>
      <c r="C35" s="421" t="s">
        <v>408</v>
      </c>
      <c r="D35" s="303">
        <v>6.2</v>
      </c>
      <c r="E35" s="421" t="s">
        <v>408</v>
      </c>
      <c r="F35" s="303">
        <v>7</v>
      </c>
      <c r="G35" s="421" t="s">
        <v>408</v>
      </c>
      <c r="H35" s="309">
        <v>6.8</v>
      </c>
      <c r="I35" s="421" t="s">
        <v>408</v>
      </c>
      <c r="J35" s="309" t="s">
        <v>27</v>
      </c>
      <c r="K35" s="616" t="s">
        <v>408</v>
      </c>
    </row>
    <row r="36" spans="1:11" ht="15" customHeight="1" x14ac:dyDescent="0.25">
      <c r="A36" s="614" t="s">
        <v>447</v>
      </c>
      <c r="B36" s="304">
        <v>6.3</v>
      </c>
      <c r="C36" s="398" t="s">
        <v>408</v>
      </c>
      <c r="D36" s="304" t="s">
        <v>27</v>
      </c>
      <c r="E36" s="398" t="s">
        <v>408</v>
      </c>
      <c r="F36" s="304" t="s">
        <v>27</v>
      </c>
      <c r="G36" s="398" t="s">
        <v>408</v>
      </c>
      <c r="H36" s="296">
        <v>7</v>
      </c>
      <c r="I36" s="398" t="s">
        <v>408</v>
      </c>
      <c r="J36" s="296">
        <v>6</v>
      </c>
      <c r="K36" s="615" t="s">
        <v>408</v>
      </c>
    </row>
    <row r="37" spans="1:11" ht="15" customHeight="1" x14ac:dyDescent="0.35">
      <c r="A37" s="210" t="s">
        <v>261</v>
      </c>
      <c r="B37" s="303">
        <v>5.0999999999999996</v>
      </c>
      <c r="C37" s="421" t="s">
        <v>408</v>
      </c>
      <c r="D37" s="303">
        <v>3.4</v>
      </c>
      <c r="E37" s="421" t="s">
        <v>408</v>
      </c>
      <c r="F37" s="303">
        <v>4.8</v>
      </c>
      <c r="G37" s="421" t="s">
        <v>408</v>
      </c>
      <c r="H37" s="309">
        <v>4.9000000000000004</v>
      </c>
      <c r="I37" s="421" t="s">
        <v>408</v>
      </c>
      <c r="J37" s="309">
        <v>4.8</v>
      </c>
      <c r="K37" s="425" t="s">
        <v>420</v>
      </c>
    </row>
    <row r="38" spans="1:11" ht="15" customHeight="1" x14ac:dyDescent="0.25">
      <c r="A38" s="614" t="s">
        <v>262</v>
      </c>
      <c r="B38" s="304">
        <v>6.6</v>
      </c>
      <c r="C38" s="398" t="s">
        <v>408</v>
      </c>
      <c r="D38" s="304">
        <v>5.8</v>
      </c>
      <c r="E38" s="398" t="s">
        <v>408</v>
      </c>
      <c r="F38" s="298" t="s">
        <v>27</v>
      </c>
      <c r="G38" s="620" t="s">
        <v>408</v>
      </c>
      <c r="H38" s="622">
        <v>6.8</v>
      </c>
      <c r="I38" s="620" t="s">
        <v>408</v>
      </c>
      <c r="J38" s="622">
        <v>6.6</v>
      </c>
      <c r="K38" s="617" t="s">
        <v>408</v>
      </c>
    </row>
    <row r="39" spans="1:11" ht="15" customHeight="1" x14ac:dyDescent="0.25">
      <c r="A39" s="210" t="s">
        <v>55</v>
      </c>
      <c r="B39" s="303">
        <v>4.5</v>
      </c>
      <c r="C39" s="421" t="s">
        <v>408</v>
      </c>
      <c r="D39" s="303">
        <v>4.0999999999999996</v>
      </c>
      <c r="E39" s="421" t="s">
        <v>408</v>
      </c>
      <c r="F39" s="303">
        <v>4.2</v>
      </c>
      <c r="G39" s="421" t="s">
        <v>408</v>
      </c>
      <c r="H39" s="309">
        <v>4.7</v>
      </c>
      <c r="I39" s="421" t="s">
        <v>408</v>
      </c>
      <c r="J39" s="309">
        <v>4.2</v>
      </c>
      <c r="K39" s="616" t="s">
        <v>408</v>
      </c>
    </row>
    <row r="41" spans="1:11" x14ac:dyDescent="0.25">
      <c r="A41" s="290" t="s">
        <v>517</v>
      </c>
    </row>
  </sheetData>
  <sortState ref="A35:M40">
    <sortCondition ref="A35:A40"/>
  </sortState>
  <mergeCells count="8">
    <mergeCell ref="A4:A6"/>
    <mergeCell ref="B5:K5"/>
    <mergeCell ref="B4:K4"/>
    <mergeCell ref="H6:I6"/>
    <mergeCell ref="J6:K6"/>
    <mergeCell ref="B6:C6"/>
    <mergeCell ref="D6:E6"/>
    <mergeCell ref="F6:G6"/>
  </mergeCells>
  <hyperlinks>
    <hyperlink ref="L2" location="'Obsah Content'!A1" display="Obsah/Content"/>
    <hyperlink ref="A41" r:id="rId1" display="zdroj údajov / Source: 2 [demo_nind]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.140625" customWidth="1"/>
    <col min="3" max="3" width="2.7109375" style="146" customWidth="1"/>
    <col min="5" max="5" width="2.7109375" style="146" customWidth="1"/>
    <col min="7" max="7" width="3.42578125" style="146" customWidth="1"/>
    <col min="9" max="9" width="3.42578125" style="146" customWidth="1"/>
    <col min="11" max="11" width="2.7109375" style="184" customWidth="1"/>
  </cols>
  <sheetData>
    <row r="1" spans="1:12" x14ac:dyDescent="0.25">
      <c r="A1" s="11" t="s">
        <v>364</v>
      </c>
      <c r="B1" s="2"/>
      <c r="D1" s="2"/>
      <c r="F1" s="2"/>
      <c r="H1" s="2"/>
      <c r="J1" s="2"/>
    </row>
    <row r="2" spans="1:12" x14ac:dyDescent="0.25">
      <c r="A2" s="42" t="s">
        <v>265</v>
      </c>
      <c r="B2" s="2"/>
      <c r="D2" s="2"/>
      <c r="F2" s="2"/>
      <c r="H2" s="2"/>
      <c r="J2" s="2"/>
      <c r="L2" s="143" t="s">
        <v>486</v>
      </c>
    </row>
    <row r="3" spans="1:12" ht="15.75" thickBot="1" x14ac:dyDescent="0.3">
      <c r="A3" s="4"/>
      <c r="B3" s="2"/>
      <c r="D3" s="2"/>
      <c r="F3" s="2"/>
      <c r="H3" s="2"/>
      <c r="J3" s="2"/>
    </row>
    <row r="4" spans="1:12" ht="15.75" customHeight="1" thickTop="1" x14ac:dyDescent="0.25">
      <c r="A4" s="826" t="s">
        <v>362</v>
      </c>
      <c r="B4" s="814" t="s">
        <v>504</v>
      </c>
      <c r="C4" s="814"/>
      <c r="D4" s="814"/>
      <c r="E4" s="814"/>
      <c r="F4" s="814"/>
      <c r="G4" s="814"/>
      <c r="H4" s="814"/>
      <c r="I4" s="814"/>
      <c r="J4" s="814"/>
      <c r="K4" s="814"/>
    </row>
    <row r="5" spans="1:12" ht="15.75" customHeight="1" thickBot="1" x14ac:dyDescent="0.3">
      <c r="A5" s="827"/>
      <c r="B5" s="816" t="s">
        <v>505</v>
      </c>
      <c r="C5" s="816"/>
      <c r="D5" s="816"/>
      <c r="E5" s="816"/>
      <c r="F5" s="816"/>
      <c r="G5" s="816"/>
      <c r="H5" s="816"/>
      <c r="I5" s="816"/>
      <c r="J5" s="816"/>
      <c r="K5" s="816"/>
    </row>
    <row r="6" spans="1:12" ht="15.75" thickBot="1" x14ac:dyDescent="0.3">
      <c r="A6" s="828"/>
      <c r="B6" s="821">
        <v>2019</v>
      </c>
      <c r="C6" s="823"/>
      <c r="D6" s="821">
        <v>2020</v>
      </c>
      <c r="E6" s="823"/>
      <c r="F6" s="821">
        <v>2021</v>
      </c>
      <c r="G6" s="823"/>
      <c r="H6" s="821">
        <v>2022</v>
      </c>
      <c r="I6" s="822"/>
      <c r="J6" s="821">
        <v>2023</v>
      </c>
      <c r="K6" s="822"/>
    </row>
    <row r="7" spans="1:12" ht="20.100000000000001" customHeight="1" thickTop="1" x14ac:dyDescent="0.25">
      <c r="A7" s="474" t="s">
        <v>10</v>
      </c>
      <c r="B7" s="188">
        <v>1.7</v>
      </c>
      <c r="C7" s="169" t="s">
        <v>408</v>
      </c>
      <c r="D7" s="188">
        <v>1.5</v>
      </c>
      <c r="E7" s="169" t="s">
        <v>408</v>
      </c>
      <c r="F7" s="188">
        <v>1.5</v>
      </c>
      <c r="G7" s="176" t="s">
        <v>408</v>
      </c>
      <c r="H7" s="190">
        <v>1.5</v>
      </c>
      <c r="I7" s="624" t="s">
        <v>408</v>
      </c>
      <c r="J7" s="188">
        <v>1.5</v>
      </c>
      <c r="K7" s="184" t="s">
        <v>408</v>
      </c>
    </row>
    <row r="8" spans="1:12" ht="15" customHeight="1" x14ac:dyDescent="0.25">
      <c r="A8" s="469" t="s">
        <v>14</v>
      </c>
      <c r="B8" s="189">
        <v>2</v>
      </c>
      <c r="C8" s="181" t="s">
        <v>408</v>
      </c>
      <c r="D8" s="189">
        <v>1.8</v>
      </c>
      <c r="E8" s="181" t="s">
        <v>408</v>
      </c>
      <c r="F8" s="189">
        <v>1.9</v>
      </c>
      <c r="G8" s="417" t="s">
        <v>408</v>
      </c>
      <c r="H8" s="438">
        <v>1.7</v>
      </c>
      <c r="I8" s="148" t="s">
        <v>408</v>
      </c>
      <c r="J8" s="189">
        <v>1.7</v>
      </c>
      <c r="K8" s="185" t="s">
        <v>408</v>
      </c>
    </row>
    <row r="9" spans="1:12" ht="15" customHeight="1" x14ac:dyDescent="0.25">
      <c r="A9" s="470" t="s">
        <v>17</v>
      </c>
      <c r="B9" s="435">
        <v>1.6</v>
      </c>
      <c r="C9" s="411" t="s">
        <v>408</v>
      </c>
      <c r="D9" s="435">
        <v>1.3</v>
      </c>
      <c r="E9" s="411" t="s">
        <v>408</v>
      </c>
      <c r="F9" s="435">
        <v>1.5</v>
      </c>
      <c r="G9" s="412" t="s">
        <v>408</v>
      </c>
      <c r="H9" s="436">
        <v>1.4</v>
      </c>
      <c r="I9" s="455" t="s">
        <v>408</v>
      </c>
      <c r="J9" s="435">
        <v>1.4</v>
      </c>
      <c r="K9" s="437" t="s">
        <v>408</v>
      </c>
    </row>
    <row r="10" spans="1:12" ht="15" customHeight="1" x14ac:dyDescent="0.25">
      <c r="A10" s="469" t="s">
        <v>252</v>
      </c>
      <c r="B10" s="189">
        <v>2.6</v>
      </c>
      <c r="C10" s="181" t="s">
        <v>408</v>
      </c>
      <c r="D10" s="189" t="s">
        <v>27</v>
      </c>
      <c r="E10" s="181" t="s">
        <v>408</v>
      </c>
      <c r="F10" s="189" t="s">
        <v>27</v>
      </c>
      <c r="G10" s="417" t="s">
        <v>408</v>
      </c>
      <c r="H10" s="438" t="s">
        <v>27</v>
      </c>
      <c r="I10" s="148" t="s">
        <v>408</v>
      </c>
      <c r="J10" s="189" t="s">
        <v>27</v>
      </c>
      <c r="K10" s="185" t="s">
        <v>408</v>
      </c>
    </row>
    <row r="11" spans="1:12" ht="15" customHeight="1" x14ac:dyDescent="0.35">
      <c r="A11" s="473" t="s">
        <v>18</v>
      </c>
      <c r="B11" s="406">
        <v>2.2999999999999998</v>
      </c>
      <c r="C11" s="411" t="s">
        <v>408</v>
      </c>
      <c r="D11" s="406">
        <v>2</v>
      </c>
      <c r="E11" s="411" t="s">
        <v>408</v>
      </c>
      <c r="F11" s="406">
        <v>2</v>
      </c>
      <c r="G11" s="424" t="s">
        <v>420</v>
      </c>
      <c r="H11" s="407">
        <v>1.9</v>
      </c>
      <c r="I11" s="592" t="s">
        <v>408</v>
      </c>
      <c r="J11" s="406">
        <v>1.8</v>
      </c>
      <c r="K11" s="425" t="s">
        <v>408</v>
      </c>
    </row>
    <row r="12" spans="1:12" ht="15" customHeight="1" x14ac:dyDescent="0.25">
      <c r="A12" s="469" t="s">
        <v>20</v>
      </c>
      <c r="B12" s="189">
        <v>1.8</v>
      </c>
      <c r="C12" s="181" t="s">
        <v>408</v>
      </c>
      <c r="D12" s="189">
        <v>2.7</v>
      </c>
      <c r="E12" s="181" t="s">
        <v>408</v>
      </c>
      <c r="F12" s="189">
        <v>2.2000000000000002</v>
      </c>
      <c r="G12" s="417" t="s">
        <v>408</v>
      </c>
      <c r="H12" s="438" t="s">
        <v>27</v>
      </c>
      <c r="I12" s="148" t="s">
        <v>408</v>
      </c>
      <c r="J12" s="189" t="s">
        <v>27</v>
      </c>
      <c r="K12" s="185" t="s">
        <v>408</v>
      </c>
    </row>
    <row r="13" spans="1:12" ht="15" customHeight="1" x14ac:dyDescent="0.25">
      <c r="A13" s="470" t="s">
        <v>21</v>
      </c>
      <c r="B13" s="435">
        <v>2.1</v>
      </c>
      <c r="C13" s="411" t="s">
        <v>408</v>
      </c>
      <c r="D13" s="435">
        <v>1.9</v>
      </c>
      <c r="E13" s="411" t="s">
        <v>408</v>
      </c>
      <c r="F13" s="435">
        <v>1.9</v>
      </c>
      <c r="G13" s="412" t="s">
        <v>408</v>
      </c>
      <c r="H13" s="436">
        <v>1.9</v>
      </c>
      <c r="I13" s="455" t="s">
        <v>408</v>
      </c>
      <c r="J13" s="435">
        <v>1.9</v>
      </c>
      <c r="K13" s="437" t="s">
        <v>408</v>
      </c>
    </row>
    <row r="14" spans="1:12" ht="15" customHeight="1" x14ac:dyDescent="0.25">
      <c r="A14" s="469" t="s">
        <v>23</v>
      </c>
      <c r="B14" s="218">
        <v>2.4</v>
      </c>
      <c r="C14" s="181" t="s">
        <v>408</v>
      </c>
      <c r="D14" s="218">
        <v>2.4</v>
      </c>
      <c r="E14" s="181" t="s">
        <v>408</v>
      </c>
      <c r="F14" s="218">
        <v>2.2000000000000002</v>
      </c>
      <c r="G14" s="417" t="s">
        <v>408</v>
      </c>
      <c r="H14" s="226">
        <v>2</v>
      </c>
      <c r="I14" s="148" t="s">
        <v>408</v>
      </c>
      <c r="J14" s="218">
        <v>2.1</v>
      </c>
      <c r="K14" s="185" t="s">
        <v>408</v>
      </c>
    </row>
    <row r="15" spans="1:12" ht="15" customHeight="1" x14ac:dyDescent="0.25">
      <c r="A15" s="470" t="s">
        <v>24</v>
      </c>
      <c r="B15" s="435" t="s">
        <v>27</v>
      </c>
      <c r="C15" s="411" t="s">
        <v>408</v>
      </c>
      <c r="D15" s="435" t="s">
        <v>27</v>
      </c>
      <c r="E15" s="411" t="s">
        <v>408</v>
      </c>
      <c r="F15" s="435" t="s">
        <v>27</v>
      </c>
      <c r="G15" s="412" t="s">
        <v>408</v>
      </c>
      <c r="H15" s="435" t="s">
        <v>27</v>
      </c>
      <c r="I15" s="455" t="s">
        <v>408</v>
      </c>
      <c r="J15" s="435" t="s">
        <v>27</v>
      </c>
      <c r="K15" s="437" t="s">
        <v>408</v>
      </c>
    </row>
    <row r="16" spans="1:12" ht="15" customHeight="1" x14ac:dyDescent="0.25">
      <c r="A16" s="469" t="s">
        <v>253</v>
      </c>
      <c r="B16" s="189" t="s">
        <v>27</v>
      </c>
      <c r="C16" s="181" t="s">
        <v>408</v>
      </c>
      <c r="D16" s="189" t="s">
        <v>27</v>
      </c>
      <c r="E16" s="439" t="s">
        <v>408</v>
      </c>
      <c r="F16" s="189" t="s">
        <v>27</v>
      </c>
      <c r="G16" s="182" t="s">
        <v>408</v>
      </c>
      <c r="H16" s="189" t="s">
        <v>27</v>
      </c>
      <c r="I16" s="148" t="s">
        <v>408</v>
      </c>
      <c r="J16" s="189">
        <v>1.5</v>
      </c>
      <c r="K16" s="185" t="s">
        <v>408</v>
      </c>
    </row>
    <row r="17" spans="1:11" ht="15" customHeight="1" x14ac:dyDescent="0.25">
      <c r="A17" s="470" t="s">
        <v>29</v>
      </c>
      <c r="B17" s="435">
        <v>1.7</v>
      </c>
      <c r="C17" s="411" t="s">
        <v>408</v>
      </c>
      <c r="D17" s="435">
        <v>1.7</v>
      </c>
      <c r="E17" s="411" t="s">
        <v>408</v>
      </c>
      <c r="F17" s="435">
        <v>1.5</v>
      </c>
      <c r="G17" s="412" t="s">
        <v>408</v>
      </c>
      <c r="H17" s="436">
        <v>1.3</v>
      </c>
      <c r="I17" s="455" t="s">
        <v>408</v>
      </c>
      <c r="J17" s="435">
        <v>1.4</v>
      </c>
      <c r="K17" s="437" t="s">
        <v>408</v>
      </c>
    </row>
    <row r="18" spans="1:11" ht="15" customHeight="1" x14ac:dyDescent="0.25">
      <c r="A18" s="469" t="s">
        <v>30</v>
      </c>
      <c r="B18" s="218">
        <v>1.5</v>
      </c>
      <c r="C18" s="181" t="s">
        <v>408</v>
      </c>
      <c r="D18" s="218">
        <v>1.3</v>
      </c>
      <c r="E18" s="181" t="s">
        <v>408</v>
      </c>
      <c r="F18" s="218">
        <v>1.3</v>
      </c>
      <c r="G18" s="417" t="s">
        <v>408</v>
      </c>
      <c r="H18" s="226">
        <v>1.2</v>
      </c>
      <c r="I18" s="148" t="s">
        <v>408</v>
      </c>
      <c r="J18" s="218">
        <v>1.1000000000000001</v>
      </c>
      <c r="K18" s="185" t="s">
        <v>408</v>
      </c>
    </row>
    <row r="19" spans="1:11" ht="15" customHeight="1" x14ac:dyDescent="0.25">
      <c r="A19" s="470" t="s">
        <v>254</v>
      </c>
      <c r="B19" s="435" t="s">
        <v>27</v>
      </c>
      <c r="C19" s="411" t="s">
        <v>408</v>
      </c>
      <c r="D19" s="435" t="s">
        <v>27</v>
      </c>
      <c r="E19" s="411" t="s">
        <v>408</v>
      </c>
      <c r="F19" s="435" t="s">
        <v>27</v>
      </c>
      <c r="G19" s="412" t="s">
        <v>408</v>
      </c>
      <c r="H19" s="435" t="s">
        <v>27</v>
      </c>
      <c r="I19" s="455" t="s">
        <v>408</v>
      </c>
      <c r="J19" s="435" t="s">
        <v>27</v>
      </c>
      <c r="K19" s="437" t="s">
        <v>408</v>
      </c>
    </row>
    <row r="20" spans="1:11" ht="15" customHeight="1" x14ac:dyDescent="0.25">
      <c r="A20" s="469" t="s">
        <v>255</v>
      </c>
      <c r="B20" s="189">
        <v>3.1</v>
      </c>
      <c r="C20" s="181" t="s">
        <v>408</v>
      </c>
      <c r="D20" s="189">
        <v>2.7</v>
      </c>
      <c r="E20" s="181" t="s">
        <v>408</v>
      </c>
      <c r="F20" s="189">
        <v>2.8</v>
      </c>
      <c r="G20" s="417" t="s">
        <v>408</v>
      </c>
      <c r="H20" s="438">
        <v>2.6</v>
      </c>
      <c r="I20" s="148" t="s">
        <v>408</v>
      </c>
      <c r="J20" s="189">
        <v>2.5</v>
      </c>
      <c r="K20" s="185" t="s">
        <v>408</v>
      </c>
    </row>
    <row r="21" spans="1:11" ht="15" customHeight="1" x14ac:dyDescent="0.25">
      <c r="A21" s="470" t="s">
        <v>36</v>
      </c>
      <c r="B21" s="435">
        <v>3.1</v>
      </c>
      <c r="C21" s="411" t="s">
        <v>408</v>
      </c>
      <c r="D21" s="435">
        <v>2.7</v>
      </c>
      <c r="E21" s="411" t="s">
        <v>408</v>
      </c>
      <c r="F21" s="435">
        <v>2.5</v>
      </c>
      <c r="G21" s="412" t="s">
        <v>408</v>
      </c>
      <c r="H21" s="436">
        <v>2.9</v>
      </c>
      <c r="I21" s="455" t="s">
        <v>408</v>
      </c>
      <c r="J21" s="435">
        <v>2.8</v>
      </c>
      <c r="K21" s="437" t="s">
        <v>408</v>
      </c>
    </row>
    <row r="22" spans="1:11" ht="15" customHeight="1" x14ac:dyDescent="0.25">
      <c r="A22" s="469" t="s">
        <v>37</v>
      </c>
      <c r="B22" s="189">
        <v>3.1</v>
      </c>
      <c r="C22" s="181" t="s">
        <v>408</v>
      </c>
      <c r="D22" s="189">
        <v>2.2999999999999998</v>
      </c>
      <c r="E22" s="181" t="s">
        <v>408</v>
      </c>
      <c r="F22" s="189">
        <v>2.2000000000000002</v>
      </c>
      <c r="G22" s="417" t="s">
        <v>408</v>
      </c>
      <c r="H22" s="438">
        <v>1.9</v>
      </c>
      <c r="I22" s="148" t="s">
        <v>408</v>
      </c>
      <c r="J22" s="189">
        <v>2</v>
      </c>
      <c r="K22" s="185" t="s">
        <v>408</v>
      </c>
    </row>
    <row r="23" spans="1:11" ht="15" customHeight="1" x14ac:dyDescent="0.25">
      <c r="A23" s="470" t="s">
        <v>256</v>
      </c>
      <c r="B23" s="435">
        <v>1.8</v>
      </c>
      <c r="C23" s="411" t="s">
        <v>408</v>
      </c>
      <c r="D23" s="435">
        <v>1.5</v>
      </c>
      <c r="E23" s="411" t="s">
        <v>408</v>
      </c>
      <c r="F23" s="435">
        <v>1.9</v>
      </c>
      <c r="G23" s="412" t="s">
        <v>408</v>
      </c>
      <c r="H23" s="436">
        <v>1.8</v>
      </c>
      <c r="I23" s="455" t="s">
        <v>408</v>
      </c>
      <c r="J23" s="435">
        <v>1.8</v>
      </c>
      <c r="K23" s="437" t="s">
        <v>408</v>
      </c>
    </row>
    <row r="24" spans="1:11" ht="15" customHeight="1" x14ac:dyDescent="0.25">
      <c r="A24" s="469" t="s">
        <v>39</v>
      </c>
      <c r="B24" s="189">
        <v>0.7</v>
      </c>
      <c r="C24" s="181" t="s">
        <v>408</v>
      </c>
      <c r="D24" s="189">
        <v>0.5</v>
      </c>
      <c r="E24" s="181" t="s">
        <v>408</v>
      </c>
      <c r="F24" s="189">
        <v>0.6</v>
      </c>
      <c r="G24" s="417" t="s">
        <v>409</v>
      </c>
      <c r="H24" s="438">
        <v>0.9</v>
      </c>
      <c r="I24" s="148" t="s">
        <v>408</v>
      </c>
      <c r="J24" s="189" t="s">
        <v>27</v>
      </c>
      <c r="K24" s="185" t="s">
        <v>408</v>
      </c>
    </row>
    <row r="25" spans="1:11" ht="15" customHeight="1" x14ac:dyDescent="0.25">
      <c r="A25" s="470" t="s">
        <v>43</v>
      </c>
      <c r="B25" s="435">
        <v>1.8</v>
      </c>
      <c r="C25" s="411" t="s">
        <v>408</v>
      </c>
      <c r="D25" s="435">
        <v>1.7</v>
      </c>
      <c r="E25" s="411" t="s">
        <v>408</v>
      </c>
      <c r="F25" s="435">
        <v>1.7</v>
      </c>
      <c r="G25" s="412" t="s">
        <v>408</v>
      </c>
      <c r="H25" s="436" t="s">
        <v>27</v>
      </c>
      <c r="I25" s="455" t="s">
        <v>408</v>
      </c>
      <c r="J25" s="435" t="s">
        <v>27</v>
      </c>
      <c r="K25" s="437" t="s">
        <v>408</v>
      </c>
    </row>
    <row r="26" spans="1:11" ht="15" customHeight="1" x14ac:dyDescent="0.25">
      <c r="A26" s="469" t="s">
        <v>44</v>
      </c>
      <c r="B26" s="189">
        <v>1.7</v>
      </c>
      <c r="C26" s="181" t="s">
        <v>408</v>
      </c>
      <c r="D26" s="189">
        <v>1.4</v>
      </c>
      <c r="E26" s="181" t="s">
        <v>409</v>
      </c>
      <c r="F26" s="189">
        <v>1.6</v>
      </c>
      <c r="G26" s="417" t="s">
        <v>409</v>
      </c>
      <c r="H26" s="438">
        <v>1.6</v>
      </c>
      <c r="I26" s="148" t="s">
        <v>408</v>
      </c>
      <c r="J26" s="189">
        <v>1.6</v>
      </c>
      <c r="K26" s="185" t="s">
        <v>409</v>
      </c>
    </row>
    <row r="27" spans="1:11" ht="15" customHeight="1" x14ac:dyDescent="0.35">
      <c r="A27" s="473" t="s">
        <v>45</v>
      </c>
      <c r="B27" s="406">
        <v>2</v>
      </c>
      <c r="C27" s="411" t="s">
        <v>408</v>
      </c>
      <c r="D27" s="406">
        <v>1.7</v>
      </c>
      <c r="E27" s="411" t="s">
        <v>408</v>
      </c>
      <c r="F27" s="406">
        <v>1.7</v>
      </c>
      <c r="G27" s="592" t="s">
        <v>434</v>
      </c>
      <c r="H27" s="407">
        <v>1.8</v>
      </c>
      <c r="I27" s="592" t="s">
        <v>434</v>
      </c>
      <c r="J27" s="406">
        <v>1.6</v>
      </c>
      <c r="K27" s="437" t="s">
        <v>408</v>
      </c>
    </row>
    <row r="28" spans="1:11" ht="15" customHeight="1" x14ac:dyDescent="0.25">
      <c r="A28" s="469" t="s">
        <v>46</v>
      </c>
      <c r="B28" s="189">
        <v>1.8</v>
      </c>
      <c r="C28" s="181" t="s">
        <v>408</v>
      </c>
      <c r="D28" s="189">
        <v>1.7</v>
      </c>
      <c r="E28" s="181" t="s">
        <v>408</v>
      </c>
      <c r="F28" s="189">
        <v>1.6</v>
      </c>
      <c r="G28" s="417" t="s">
        <v>408</v>
      </c>
      <c r="H28" s="438">
        <v>1.5</v>
      </c>
      <c r="I28" s="148" t="s">
        <v>408</v>
      </c>
      <c r="J28" s="189">
        <v>1.6</v>
      </c>
      <c r="K28" s="185" t="s">
        <v>408</v>
      </c>
    </row>
    <row r="29" spans="1:11" ht="15" customHeight="1" x14ac:dyDescent="0.25">
      <c r="A29" s="470" t="s">
        <v>257</v>
      </c>
      <c r="B29" s="435">
        <v>1.6</v>
      </c>
      <c r="C29" s="411" t="s">
        <v>408</v>
      </c>
      <c r="D29" s="435">
        <v>1.2</v>
      </c>
      <c r="E29" s="411" t="s">
        <v>409</v>
      </c>
      <c r="F29" s="435">
        <v>1.4</v>
      </c>
      <c r="G29" s="412" t="s">
        <v>409</v>
      </c>
      <c r="H29" s="436">
        <v>1.2</v>
      </c>
      <c r="I29" s="455" t="s">
        <v>409</v>
      </c>
      <c r="J29" s="435">
        <v>1.2</v>
      </c>
      <c r="K29" s="437" t="s">
        <v>409</v>
      </c>
    </row>
    <row r="30" spans="1:11" ht="15" customHeight="1" x14ac:dyDescent="0.25">
      <c r="A30" s="469" t="s">
        <v>51</v>
      </c>
      <c r="B30" s="189">
        <v>1.2</v>
      </c>
      <c r="C30" s="181" t="s">
        <v>408</v>
      </c>
      <c r="D30" s="189">
        <v>0.8</v>
      </c>
      <c r="E30" s="181" t="s">
        <v>408</v>
      </c>
      <c r="F30" s="189">
        <v>1.1000000000000001</v>
      </c>
      <c r="G30" s="417" t="s">
        <v>408</v>
      </c>
      <c r="H30" s="438">
        <v>1</v>
      </c>
      <c r="I30" s="148" t="s">
        <v>408</v>
      </c>
      <c r="J30" s="189">
        <v>1</v>
      </c>
      <c r="K30" s="185" t="s">
        <v>408</v>
      </c>
    </row>
    <row r="31" spans="1:11" ht="15" customHeight="1" x14ac:dyDescent="0.25">
      <c r="A31" s="470" t="s">
        <v>54</v>
      </c>
      <c r="B31" s="435">
        <v>1.9</v>
      </c>
      <c r="C31" s="411" t="s">
        <v>408</v>
      </c>
      <c r="D31" s="435">
        <v>1.6</v>
      </c>
      <c r="E31" s="411" t="s">
        <v>408</v>
      </c>
      <c r="F31" s="435">
        <v>1.8</v>
      </c>
      <c r="G31" s="416" t="s">
        <v>408</v>
      </c>
      <c r="H31" s="436">
        <v>1.7</v>
      </c>
      <c r="I31" s="455" t="s">
        <v>408</v>
      </c>
      <c r="J31" s="435">
        <v>1.6</v>
      </c>
      <c r="K31" s="437" t="s">
        <v>408</v>
      </c>
    </row>
    <row r="32" spans="1:11" ht="15" customHeight="1" x14ac:dyDescent="0.25">
      <c r="A32" s="469" t="s">
        <v>56</v>
      </c>
      <c r="B32" s="189">
        <v>2.5</v>
      </c>
      <c r="C32" s="181" t="s">
        <v>408</v>
      </c>
      <c r="D32" s="189">
        <v>2.5</v>
      </c>
      <c r="E32" s="181" t="s">
        <v>408</v>
      </c>
      <c r="F32" s="189">
        <v>2.2999999999999998</v>
      </c>
      <c r="G32" s="417" t="s">
        <v>408</v>
      </c>
      <c r="H32" s="438">
        <v>2.1</v>
      </c>
      <c r="I32" s="148" t="s">
        <v>408</v>
      </c>
      <c r="J32" s="189">
        <v>2</v>
      </c>
      <c r="K32" s="185" t="s">
        <v>408</v>
      </c>
    </row>
    <row r="33" spans="1:12" ht="15" customHeight="1" x14ac:dyDescent="0.25">
      <c r="A33" s="470" t="s">
        <v>258</v>
      </c>
      <c r="B33" s="435">
        <v>1.4</v>
      </c>
      <c r="C33" s="411" t="s">
        <v>408</v>
      </c>
      <c r="D33" s="435">
        <v>1.1000000000000001</v>
      </c>
      <c r="E33" s="411" t="s">
        <v>408</v>
      </c>
      <c r="F33" s="435">
        <v>1.4</v>
      </c>
      <c r="G33" s="416" t="s">
        <v>408</v>
      </c>
      <c r="H33" s="436">
        <v>1.4</v>
      </c>
      <c r="I33" s="455" t="s">
        <v>408</v>
      </c>
      <c r="J33" s="435">
        <v>1.4</v>
      </c>
      <c r="K33" s="437" t="s">
        <v>408</v>
      </c>
    </row>
    <row r="34" spans="1:12" ht="15" customHeight="1" x14ac:dyDescent="0.25">
      <c r="A34" s="472" t="s">
        <v>411</v>
      </c>
      <c r="B34" s="440">
        <v>1.8</v>
      </c>
      <c r="C34" s="441" t="s">
        <v>409</v>
      </c>
      <c r="D34" s="440">
        <v>1.6</v>
      </c>
      <c r="E34" s="441" t="s">
        <v>409</v>
      </c>
      <c r="F34" s="440">
        <v>1.7</v>
      </c>
      <c r="G34" s="442" t="s">
        <v>409</v>
      </c>
      <c r="H34" s="443">
        <v>1.6</v>
      </c>
      <c r="I34" s="625" t="s">
        <v>409</v>
      </c>
      <c r="J34" s="440">
        <v>1.6</v>
      </c>
      <c r="K34" s="374" t="s">
        <v>408</v>
      </c>
    </row>
    <row r="35" spans="1:12" ht="15" customHeight="1" x14ac:dyDescent="0.25">
      <c r="A35" s="470" t="s">
        <v>260</v>
      </c>
      <c r="B35" s="435">
        <v>2.1</v>
      </c>
      <c r="C35" s="411" t="s">
        <v>408</v>
      </c>
      <c r="D35" s="435">
        <v>1.5</v>
      </c>
      <c r="E35" s="411" t="s">
        <v>408</v>
      </c>
      <c r="F35" s="435">
        <v>1.1000000000000001</v>
      </c>
      <c r="G35" s="412" t="s">
        <v>408</v>
      </c>
      <c r="H35" s="436" t="s">
        <v>27</v>
      </c>
      <c r="I35" s="455" t="s">
        <v>408</v>
      </c>
      <c r="J35" s="435" t="s">
        <v>27</v>
      </c>
      <c r="K35" s="437" t="s">
        <v>408</v>
      </c>
    </row>
    <row r="36" spans="1:12" ht="15" customHeight="1" x14ac:dyDescent="0.25">
      <c r="A36" s="469" t="s">
        <v>19</v>
      </c>
      <c r="B36" s="189">
        <v>1.4</v>
      </c>
      <c r="C36" s="181" t="s">
        <v>408</v>
      </c>
      <c r="D36" s="189">
        <v>1.3</v>
      </c>
      <c r="E36" s="181" t="s">
        <v>408</v>
      </c>
      <c r="F36" s="189">
        <v>1.2</v>
      </c>
      <c r="G36" s="417" t="s">
        <v>408</v>
      </c>
      <c r="H36" s="438" t="s">
        <v>27</v>
      </c>
      <c r="I36" s="148" t="s">
        <v>408</v>
      </c>
      <c r="J36" s="189" t="s">
        <v>27</v>
      </c>
      <c r="K36" s="185" t="s">
        <v>408</v>
      </c>
    </row>
    <row r="37" spans="1:12" ht="15" customHeight="1" x14ac:dyDescent="0.25">
      <c r="A37" s="470" t="s">
        <v>447</v>
      </c>
      <c r="B37" s="435">
        <v>3</v>
      </c>
      <c r="C37" s="411" t="s">
        <v>408</v>
      </c>
      <c r="D37" s="435">
        <v>2.1</v>
      </c>
      <c r="E37" s="411" t="s">
        <v>408</v>
      </c>
      <c r="F37" s="435" t="s">
        <v>27</v>
      </c>
      <c r="G37" s="412" t="s">
        <v>408</v>
      </c>
      <c r="H37" s="436" t="s">
        <v>27</v>
      </c>
      <c r="I37" s="455" t="s">
        <v>408</v>
      </c>
      <c r="J37" s="435">
        <v>3.7</v>
      </c>
      <c r="K37" s="437" t="s">
        <v>408</v>
      </c>
    </row>
    <row r="38" spans="1:12" ht="15" customHeight="1" x14ac:dyDescent="0.25">
      <c r="A38" s="469" t="s">
        <v>448</v>
      </c>
      <c r="B38" s="189" t="s">
        <v>27</v>
      </c>
      <c r="C38" s="181" t="s">
        <v>408</v>
      </c>
      <c r="D38" s="189" t="s">
        <v>27</v>
      </c>
      <c r="E38" s="181" t="s">
        <v>408</v>
      </c>
      <c r="F38" s="189" t="s">
        <v>27</v>
      </c>
      <c r="G38" s="417" t="s">
        <v>408</v>
      </c>
      <c r="H38" s="438" t="s">
        <v>27</v>
      </c>
      <c r="I38" s="148" t="s">
        <v>408</v>
      </c>
      <c r="J38" s="189">
        <v>3.9</v>
      </c>
      <c r="K38" s="185" t="s">
        <v>409</v>
      </c>
    </row>
    <row r="39" spans="1:12" ht="15" customHeight="1" x14ac:dyDescent="0.25">
      <c r="A39" s="470" t="s">
        <v>50</v>
      </c>
      <c r="B39" s="435">
        <v>1</v>
      </c>
      <c r="C39" s="411" t="s">
        <v>408</v>
      </c>
      <c r="D39" s="435">
        <v>0.8</v>
      </c>
      <c r="E39" s="411" t="s">
        <v>408</v>
      </c>
      <c r="F39" s="435">
        <v>1</v>
      </c>
      <c r="G39" s="412" t="s">
        <v>408</v>
      </c>
      <c r="H39" s="436" t="s">
        <v>27</v>
      </c>
      <c r="I39" s="455" t="s">
        <v>408</v>
      </c>
      <c r="J39" s="435" t="s">
        <v>27</v>
      </c>
      <c r="K39" s="437" t="s">
        <v>408</v>
      </c>
    </row>
    <row r="40" spans="1:12" ht="15" customHeight="1" x14ac:dyDescent="0.35">
      <c r="A40" s="469" t="s">
        <v>261</v>
      </c>
      <c r="B40" s="189">
        <v>1.6</v>
      </c>
      <c r="C40" s="181" t="s">
        <v>408</v>
      </c>
      <c r="D40" s="444">
        <v>1.3</v>
      </c>
      <c r="E40" s="439" t="s">
        <v>408</v>
      </c>
      <c r="F40" s="444">
        <v>1.4</v>
      </c>
      <c r="G40" s="182" t="s">
        <v>408</v>
      </c>
      <c r="H40" s="445">
        <v>1.5</v>
      </c>
      <c r="I40" s="148" t="s">
        <v>408</v>
      </c>
      <c r="J40" s="444">
        <v>1.5</v>
      </c>
      <c r="K40" s="400" t="s">
        <v>420</v>
      </c>
      <c r="L40" s="112"/>
    </row>
    <row r="41" spans="1:12" ht="15" customHeight="1" x14ac:dyDescent="0.35">
      <c r="A41" s="470" t="s">
        <v>262</v>
      </c>
      <c r="B41" s="435">
        <v>1.9</v>
      </c>
      <c r="C41" s="411" t="s">
        <v>408</v>
      </c>
      <c r="D41" s="435">
        <v>1.6</v>
      </c>
      <c r="E41" s="411" t="s">
        <v>408</v>
      </c>
      <c r="F41" s="435" t="s">
        <v>27</v>
      </c>
      <c r="G41" s="412" t="s">
        <v>408</v>
      </c>
      <c r="H41" s="436">
        <v>2.1</v>
      </c>
      <c r="I41" s="455" t="s">
        <v>408</v>
      </c>
      <c r="J41" s="435">
        <v>2</v>
      </c>
      <c r="K41" s="425" t="s">
        <v>408</v>
      </c>
    </row>
    <row r="42" spans="1:12" ht="15" customHeight="1" x14ac:dyDescent="0.25">
      <c r="A42" s="469" t="s">
        <v>58</v>
      </c>
      <c r="B42" s="189">
        <v>3.3</v>
      </c>
      <c r="C42" s="181" t="s">
        <v>408</v>
      </c>
      <c r="D42" s="189">
        <v>2.9</v>
      </c>
      <c r="E42" s="181" t="s">
        <v>408</v>
      </c>
      <c r="F42" s="189">
        <v>2.9</v>
      </c>
      <c r="G42" s="417" t="s">
        <v>408</v>
      </c>
      <c r="H42" s="438" t="s">
        <v>27</v>
      </c>
      <c r="I42" s="148" t="s">
        <v>408</v>
      </c>
      <c r="J42" s="189" t="s">
        <v>27</v>
      </c>
      <c r="K42" s="185" t="s">
        <v>408</v>
      </c>
    </row>
    <row r="43" spans="1:12" ht="15" customHeight="1" x14ac:dyDescent="0.25">
      <c r="A43" s="470" t="s">
        <v>55</v>
      </c>
      <c r="B43" s="435">
        <v>2</v>
      </c>
      <c r="C43" s="411" t="s">
        <v>408</v>
      </c>
      <c r="D43" s="435">
        <v>1.9</v>
      </c>
      <c r="E43" s="411" t="s">
        <v>408</v>
      </c>
      <c r="F43" s="435">
        <v>2</v>
      </c>
      <c r="G43" s="412" t="s">
        <v>408</v>
      </c>
      <c r="H43" s="436">
        <v>1.8</v>
      </c>
      <c r="I43" s="455" t="s">
        <v>408</v>
      </c>
      <c r="J43" s="435">
        <v>1.8</v>
      </c>
      <c r="K43" s="437" t="s">
        <v>408</v>
      </c>
    </row>
    <row r="44" spans="1:12" x14ac:dyDescent="0.25">
      <c r="A44" s="609"/>
      <c r="B44" s="626"/>
      <c r="C44" s="627"/>
      <c r="D44" s="626"/>
      <c r="E44" s="627"/>
      <c r="F44" s="626"/>
      <c r="G44" s="627"/>
      <c r="H44" s="626"/>
      <c r="I44" s="279"/>
      <c r="J44" s="626"/>
      <c r="K44" s="437"/>
    </row>
    <row r="45" spans="1:12" x14ac:dyDescent="0.25">
      <c r="A45" s="290" t="s">
        <v>414</v>
      </c>
    </row>
  </sheetData>
  <sortState ref="A41:M44">
    <sortCondition ref="A41:A44"/>
  </sortState>
  <mergeCells count="8">
    <mergeCell ref="A4:A6"/>
    <mergeCell ref="B4:K4"/>
    <mergeCell ref="B5:K5"/>
    <mergeCell ref="H6:I6"/>
    <mergeCell ref="J6:K6"/>
    <mergeCell ref="B6:C6"/>
    <mergeCell ref="D6:E6"/>
    <mergeCell ref="F6:G6"/>
  </mergeCells>
  <hyperlinks>
    <hyperlink ref="A45" r:id="rId1" display="zdroj údajov / Source: 2 [demo_gind]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20.28515625" customWidth="1"/>
    <col min="3" max="3" width="3.7109375" customWidth="1"/>
    <col min="5" max="5" width="3.7109375" customWidth="1"/>
    <col min="7" max="7" width="3.7109375" customWidth="1"/>
    <col min="9" max="9" width="3.7109375" customWidth="1"/>
    <col min="11" max="11" width="2.7109375" customWidth="1"/>
    <col min="12" max="12" width="9.140625" style="112"/>
    <col min="14" max="14" width="9.140625" bestFit="1" customWidth="1"/>
  </cols>
  <sheetData>
    <row r="1" spans="1:14" ht="15" customHeight="1" x14ac:dyDescent="0.25">
      <c r="A1" s="11" t="s">
        <v>365</v>
      </c>
      <c r="B1" s="1"/>
      <c r="C1" s="2"/>
      <c r="D1" s="2"/>
      <c r="E1" s="2"/>
      <c r="F1" s="2"/>
      <c r="G1" s="2"/>
      <c r="H1" s="2"/>
    </row>
    <row r="2" spans="1:14" ht="15" customHeight="1" x14ac:dyDescent="0.25">
      <c r="A2" s="42" t="s">
        <v>266</v>
      </c>
      <c r="C2" s="2"/>
      <c r="D2" s="2"/>
      <c r="E2" s="2"/>
      <c r="F2" s="2"/>
      <c r="G2" s="2"/>
      <c r="H2" s="2"/>
      <c r="L2" s="644" t="s">
        <v>486</v>
      </c>
      <c r="N2" s="594"/>
    </row>
    <row r="3" spans="1:14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14" ht="15" customHeight="1" thickTop="1" x14ac:dyDescent="0.25">
      <c r="A4" s="826" t="s">
        <v>518</v>
      </c>
      <c r="B4" s="829" t="s">
        <v>267</v>
      </c>
      <c r="C4" s="830"/>
      <c r="D4" s="830"/>
      <c r="E4" s="830"/>
      <c r="F4" s="830"/>
      <c r="G4" s="830"/>
      <c r="H4" s="830"/>
      <c r="I4" s="830"/>
      <c r="J4" s="830"/>
      <c r="K4" s="830"/>
    </row>
    <row r="5" spans="1:14" ht="15" customHeight="1" thickBot="1" x14ac:dyDescent="0.3">
      <c r="A5" s="827"/>
      <c r="B5" s="815" t="s">
        <v>268</v>
      </c>
      <c r="C5" s="816"/>
      <c r="D5" s="816"/>
      <c r="E5" s="816"/>
      <c r="F5" s="816"/>
      <c r="G5" s="816"/>
      <c r="H5" s="816"/>
      <c r="I5" s="816"/>
      <c r="J5" s="816"/>
      <c r="K5" s="816"/>
    </row>
    <row r="6" spans="1:14" ht="15" customHeight="1" thickBot="1" x14ac:dyDescent="0.3">
      <c r="A6" s="828"/>
      <c r="B6" s="821">
        <v>2020</v>
      </c>
      <c r="C6" s="823"/>
      <c r="D6" s="821">
        <v>2021</v>
      </c>
      <c r="E6" s="823"/>
      <c r="F6" s="821">
        <v>2022</v>
      </c>
      <c r="G6" s="823"/>
      <c r="H6" s="822">
        <v>2023</v>
      </c>
      <c r="I6" s="822"/>
      <c r="J6" s="822">
        <v>2024</v>
      </c>
      <c r="K6" s="822"/>
    </row>
    <row r="7" spans="1:14" ht="20.100000000000001" customHeight="1" thickTop="1" x14ac:dyDescent="0.25">
      <c r="A7" s="475" t="s">
        <v>10</v>
      </c>
      <c r="B7" s="582">
        <v>10.4</v>
      </c>
      <c r="C7" s="555" t="s">
        <v>408</v>
      </c>
      <c r="D7" s="554">
        <v>10.4</v>
      </c>
      <c r="E7" s="555" t="s">
        <v>408</v>
      </c>
      <c r="F7" s="582">
        <v>9.6999999999999993</v>
      </c>
      <c r="G7" s="555" t="s">
        <v>408</v>
      </c>
      <c r="H7" s="554">
        <v>9</v>
      </c>
      <c r="I7" s="555" t="s">
        <v>408</v>
      </c>
      <c r="J7" s="582">
        <v>8.5</v>
      </c>
      <c r="K7" s="717" t="s">
        <v>408</v>
      </c>
    </row>
    <row r="8" spans="1:14" ht="15" customHeight="1" x14ac:dyDescent="0.25">
      <c r="A8" s="476" t="s">
        <v>14</v>
      </c>
      <c r="B8" s="569">
        <v>9.9</v>
      </c>
      <c r="C8" s="559" t="s">
        <v>408</v>
      </c>
      <c r="D8" s="558">
        <v>10.199999999999999</v>
      </c>
      <c r="E8" s="559" t="s">
        <v>408</v>
      </c>
      <c r="F8" s="569">
        <v>9.8000000000000007</v>
      </c>
      <c r="G8" s="559" t="s">
        <v>408</v>
      </c>
      <c r="H8" s="558">
        <v>9.4</v>
      </c>
      <c r="I8" s="559" t="s">
        <v>408</v>
      </c>
      <c r="J8" s="569">
        <v>9.1999999999999993</v>
      </c>
      <c r="K8" s="718" t="s">
        <v>409</v>
      </c>
    </row>
    <row r="9" spans="1:14" ht="15" customHeight="1" x14ac:dyDescent="0.25">
      <c r="A9" s="477" t="s">
        <v>17</v>
      </c>
      <c r="B9" s="566">
        <v>9</v>
      </c>
      <c r="C9" s="563" t="s">
        <v>408</v>
      </c>
      <c r="D9" s="562">
        <v>9</v>
      </c>
      <c r="E9" s="563" t="s">
        <v>408</v>
      </c>
      <c r="F9" s="566">
        <v>8.8000000000000007</v>
      </c>
      <c r="G9" s="563" t="s">
        <v>408</v>
      </c>
      <c r="H9" s="562">
        <v>8.9</v>
      </c>
      <c r="I9" s="563" t="s">
        <v>408</v>
      </c>
      <c r="J9" s="566">
        <v>8.3000000000000007</v>
      </c>
      <c r="K9" s="719" t="s">
        <v>408</v>
      </c>
    </row>
    <row r="10" spans="1:14" ht="15" customHeight="1" x14ac:dyDescent="0.35">
      <c r="A10" s="476" t="s">
        <v>252</v>
      </c>
      <c r="B10" s="569">
        <v>10.9</v>
      </c>
      <c r="C10" s="559" t="s">
        <v>408</v>
      </c>
      <c r="D10" s="558">
        <v>11.2</v>
      </c>
      <c r="E10" s="559" t="s">
        <v>408</v>
      </c>
      <c r="F10" s="569">
        <v>10.9</v>
      </c>
      <c r="G10" s="559" t="s">
        <v>408</v>
      </c>
      <c r="H10" s="558">
        <v>10.7</v>
      </c>
      <c r="I10" s="559" t="s">
        <v>408</v>
      </c>
      <c r="J10" s="569">
        <v>10.199999999999999</v>
      </c>
      <c r="K10" s="718" t="s">
        <v>409</v>
      </c>
      <c r="M10" s="425"/>
    </row>
    <row r="11" spans="1:14" ht="15" customHeight="1" x14ac:dyDescent="0.35">
      <c r="A11" s="477" t="s">
        <v>18</v>
      </c>
      <c r="B11" s="566">
        <v>10.3</v>
      </c>
      <c r="C11" s="563" t="s">
        <v>408</v>
      </c>
      <c r="D11" s="566">
        <v>10.6</v>
      </c>
      <c r="E11" s="592" t="s">
        <v>420</v>
      </c>
      <c r="F11" s="566">
        <v>9.5</v>
      </c>
      <c r="G11" s="592" t="s">
        <v>408</v>
      </c>
      <c r="H11" s="566">
        <v>8.4</v>
      </c>
      <c r="I11" s="592" t="s">
        <v>408</v>
      </c>
      <c r="J11" s="566">
        <v>7.7</v>
      </c>
      <c r="K11" s="425" t="s">
        <v>408</v>
      </c>
    </row>
    <row r="12" spans="1:14" ht="15" customHeight="1" x14ac:dyDescent="0.25">
      <c r="A12" s="476" t="s">
        <v>20</v>
      </c>
      <c r="B12" s="569">
        <v>10.4</v>
      </c>
      <c r="C12" s="559" t="s">
        <v>408</v>
      </c>
      <c r="D12" s="558">
        <v>10.8</v>
      </c>
      <c r="E12" s="559" t="s">
        <v>408</v>
      </c>
      <c r="F12" s="569">
        <v>9.9</v>
      </c>
      <c r="G12" s="559" t="s">
        <v>408</v>
      </c>
      <c r="H12" s="558">
        <v>9.6999999999999993</v>
      </c>
      <c r="I12" s="559" t="s">
        <v>408</v>
      </c>
      <c r="J12" s="569">
        <v>9.5</v>
      </c>
      <c r="K12" s="718" t="s">
        <v>408</v>
      </c>
    </row>
    <row r="13" spans="1:14" ht="15" customHeight="1" x14ac:dyDescent="0.25">
      <c r="A13" s="477" t="s">
        <v>21</v>
      </c>
      <c r="B13" s="566">
        <v>9.9</v>
      </c>
      <c r="C13" s="563" t="s">
        <v>408</v>
      </c>
      <c r="D13" s="562">
        <v>10</v>
      </c>
      <c r="E13" s="563" t="s">
        <v>408</v>
      </c>
      <c r="F13" s="566">
        <v>8.6</v>
      </c>
      <c r="G13" s="563" t="s">
        <v>408</v>
      </c>
      <c r="H13" s="562">
        <v>8</v>
      </c>
      <c r="I13" s="563" t="s">
        <v>408</v>
      </c>
      <c r="J13" s="566">
        <v>7.1</v>
      </c>
      <c r="K13" s="719" t="s">
        <v>408</v>
      </c>
    </row>
    <row r="14" spans="1:14" ht="15" customHeight="1" x14ac:dyDescent="0.25">
      <c r="A14" s="476" t="s">
        <v>23</v>
      </c>
      <c r="B14" s="569">
        <v>8.4</v>
      </c>
      <c r="C14" s="559" t="s">
        <v>408</v>
      </c>
      <c r="D14" s="558">
        <v>9</v>
      </c>
      <c r="E14" s="559" t="s">
        <v>408</v>
      </c>
      <c r="F14" s="569">
        <v>8.1</v>
      </c>
      <c r="G14" s="559" t="s">
        <v>408</v>
      </c>
      <c r="H14" s="558">
        <v>7.8</v>
      </c>
      <c r="I14" s="559" t="s">
        <v>408</v>
      </c>
      <c r="J14" s="569">
        <v>7.8</v>
      </c>
      <c r="K14" s="718" t="s">
        <v>408</v>
      </c>
    </row>
    <row r="15" spans="1:14" ht="15" customHeight="1" x14ac:dyDescent="0.25">
      <c r="A15" s="477" t="s">
        <v>24</v>
      </c>
      <c r="B15" s="566">
        <v>10.9</v>
      </c>
      <c r="C15" s="563" t="s">
        <v>408</v>
      </c>
      <c r="D15" s="562">
        <v>10.9</v>
      </c>
      <c r="E15" s="563" t="s">
        <v>409</v>
      </c>
      <c r="F15" s="566">
        <v>10.7</v>
      </c>
      <c r="G15" s="563" t="s">
        <v>409</v>
      </c>
      <c r="H15" s="562">
        <v>9.9</v>
      </c>
      <c r="I15" s="563" t="s">
        <v>409</v>
      </c>
      <c r="J15" s="566">
        <v>9.6999999999999993</v>
      </c>
      <c r="K15" s="719" t="s">
        <v>409</v>
      </c>
    </row>
    <row r="16" spans="1:14" ht="15" customHeight="1" x14ac:dyDescent="0.35">
      <c r="A16" s="476" t="s">
        <v>253</v>
      </c>
      <c r="B16" s="569">
        <v>7.9</v>
      </c>
      <c r="C16" s="559" t="s">
        <v>408</v>
      </c>
      <c r="D16" s="569">
        <v>8.1</v>
      </c>
      <c r="E16" s="559" t="s">
        <v>408</v>
      </c>
      <c r="F16" s="569">
        <v>7.3</v>
      </c>
      <c r="G16" s="559" t="s">
        <v>408</v>
      </c>
      <c r="H16" s="715">
        <v>6.8</v>
      </c>
      <c r="I16" s="430" t="s">
        <v>408</v>
      </c>
      <c r="J16" s="569">
        <v>6.6</v>
      </c>
      <c r="K16" s="727" t="s">
        <v>409</v>
      </c>
    </row>
    <row r="17" spans="1:11" ht="15" customHeight="1" x14ac:dyDescent="0.25">
      <c r="A17" s="477" t="s">
        <v>29</v>
      </c>
      <c r="B17" s="566">
        <v>9.6999999999999993</v>
      </c>
      <c r="C17" s="563" t="s">
        <v>408</v>
      </c>
      <c r="D17" s="562">
        <v>10.199999999999999</v>
      </c>
      <c r="E17" s="563" t="s">
        <v>408</v>
      </c>
      <c r="F17" s="566">
        <v>9.5</v>
      </c>
      <c r="G17" s="563" t="s">
        <v>408</v>
      </c>
      <c r="H17" s="562">
        <v>9.1999999999999993</v>
      </c>
      <c r="I17" s="563" t="s">
        <v>408</v>
      </c>
      <c r="J17" s="566">
        <v>9.1999999999999993</v>
      </c>
      <c r="K17" s="719" t="s">
        <v>409</v>
      </c>
    </row>
    <row r="18" spans="1:11" ht="15" customHeight="1" x14ac:dyDescent="0.25">
      <c r="A18" s="476" t="s">
        <v>30</v>
      </c>
      <c r="B18" s="569">
        <v>9.1999999999999993</v>
      </c>
      <c r="C18" s="559" t="s">
        <v>408</v>
      </c>
      <c r="D18" s="569">
        <v>9.4</v>
      </c>
      <c r="E18" s="559" t="s">
        <v>408</v>
      </c>
      <c r="F18" s="569">
        <v>8.8000000000000007</v>
      </c>
      <c r="G18" s="559" t="s">
        <v>408</v>
      </c>
      <c r="H18" s="569">
        <v>8.3000000000000007</v>
      </c>
      <c r="I18" s="559" t="s">
        <v>408</v>
      </c>
      <c r="J18" s="569">
        <v>8.3000000000000007</v>
      </c>
      <c r="K18" s="718" t="s">
        <v>408</v>
      </c>
    </row>
    <row r="19" spans="1:11" ht="15" customHeight="1" x14ac:dyDescent="0.25">
      <c r="A19" s="477" t="s">
        <v>254</v>
      </c>
      <c r="B19" s="566">
        <v>11.1</v>
      </c>
      <c r="C19" s="563" t="s">
        <v>408</v>
      </c>
      <c r="D19" s="562">
        <v>11.8</v>
      </c>
      <c r="E19" s="563" t="s">
        <v>408</v>
      </c>
      <c r="F19" s="566">
        <v>10.4</v>
      </c>
      <c r="G19" s="563" t="s">
        <v>408</v>
      </c>
      <c r="H19" s="562">
        <v>10.3</v>
      </c>
      <c r="I19" s="563" t="s">
        <v>408</v>
      </c>
      <c r="J19" s="566">
        <v>10</v>
      </c>
      <c r="K19" s="719" t="s">
        <v>408</v>
      </c>
    </row>
    <row r="20" spans="1:11" ht="15" customHeight="1" x14ac:dyDescent="0.25">
      <c r="A20" s="476" t="s">
        <v>255</v>
      </c>
      <c r="B20" s="569">
        <v>8.4</v>
      </c>
      <c r="C20" s="559" t="s">
        <v>408</v>
      </c>
      <c r="D20" s="558">
        <v>8.3000000000000007</v>
      </c>
      <c r="E20" s="559" t="s">
        <v>408</v>
      </c>
      <c r="F20" s="569">
        <v>7.8</v>
      </c>
      <c r="G20" s="559" t="s">
        <v>408</v>
      </c>
      <c r="H20" s="558">
        <v>7.2</v>
      </c>
      <c r="I20" s="559" t="s">
        <v>408</v>
      </c>
      <c r="J20" s="569">
        <v>6.6</v>
      </c>
      <c r="K20" s="718" t="s">
        <v>408</v>
      </c>
    </row>
    <row r="21" spans="1:11" ht="15" customHeight="1" x14ac:dyDescent="0.25">
      <c r="A21" s="477" t="s">
        <v>36</v>
      </c>
      <c r="B21" s="566">
        <v>9.1999999999999993</v>
      </c>
      <c r="C21" s="563" t="s">
        <v>408</v>
      </c>
      <c r="D21" s="562">
        <v>9.1999999999999993</v>
      </c>
      <c r="E21" s="563" t="s">
        <v>408</v>
      </c>
      <c r="F21" s="566">
        <v>8.5</v>
      </c>
      <c r="G21" s="563" t="s">
        <v>408</v>
      </c>
      <c r="H21" s="562">
        <v>7.7</v>
      </c>
      <c r="I21" s="563" t="s">
        <v>408</v>
      </c>
      <c r="J21" s="566">
        <v>6.9</v>
      </c>
      <c r="K21" s="719" t="s">
        <v>408</v>
      </c>
    </row>
    <row r="22" spans="1:11" ht="15" customHeight="1" x14ac:dyDescent="0.35">
      <c r="A22" s="476" t="s">
        <v>37</v>
      </c>
      <c r="B22" s="569">
        <v>10.199999999999999</v>
      </c>
      <c r="C22" s="400" t="s">
        <v>408</v>
      </c>
      <c r="D22" s="570">
        <v>10.5</v>
      </c>
      <c r="E22" s="588" t="s">
        <v>408</v>
      </c>
      <c r="F22" s="569">
        <v>9.9</v>
      </c>
      <c r="G22" s="559" t="s">
        <v>408</v>
      </c>
      <c r="H22" s="569">
        <v>9.5</v>
      </c>
      <c r="I22" s="559" t="s">
        <v>408</v>
      </c>
      <c r="J22" s="569">
        <v>9.5</v>
      </c>
      <c r="K22" s="718" t="s">
        <v>408</v>
      </c>
    </row>
    <row r="23" spans="1:11" ht="15" customHeight="1" x14ac:dyDescent="0.25">
      <c r="A23" s="477" t="s">
        <v>256</v>
      </c>
      <c r="B23" s="566">
        <v>9.6999999999999993</v>
      </c>
      <c r="C23" s="563" t="s">
        <v>408</v>
      </c>
      <c r="D23" s="562">
        <v>9.8000000000000007</v>
      </c>
      <c r="E23" s="563" t="s">
        <v>408</v>
      </c>
      <c r="F23" s="566">
        <v>9.3000000000000007</v>
      </c>
      <c r="G23" s="563" t="s">
        <v>408</v>
      </c>
      <c r="H23" s="566">
        <v>9.1</v>
      </c>
      <c r="I23" s="563" t="s">
        <v>408</v>
      </c>
      <c r="J23" s="566">
        <v>8.1999999999999993</v>
      </c>
      <c r="K23" s="719" t="s">
        <v>408</v>
      </c>
    </row>
    <row r="24" spans="1:11" ht="15" customHeight="1" x14ac:dyDescent="0.25">
      <c r="A24" s="476" t="s">
        <v>39</v>
      </c>
      <c r="B24" s="569">
        <v>8.6</v>
      </c>
      <c r="C24" s="559" t="s">
        <v>408</v>
      </c>
      <c r="D24" s="569">
        <v>8.5</v>
      </c>
      <c r="E24" s="559" t="s">
        <v>408</v>
      </c>
      <c r="F24" s="569">
        <v>8.1</v>
      </c>
      <c r="G24" s="559" t="s">
        <v>408</v>
      </c>
      <c r="H24" s="569">
        <v>8.1</v>
      </c>
      <c r="I24" s="559" t="s">
        <v>408</v>
      </c>
      <c r="J24" s="569">
        <v>7.7</v>
      </c>
      <c r="K24" s="718" t="s">
        <v>408</v>
      </c>
    </row>
    <row r="25" spans="1:11" ht="15" customHeight="1" x14ac:dyDescent="0.35">
      <c r="A25" s="477" t="s">
        <v>43</v>
      </c>
      <c r="B25" s="566">
        <v>9.3000000000000007</v>
      </c>
      <c r="C25" s="563" t="s">
        <v>408</v>
      </c>
      <c r="D25" s="566">
        <v>9.6</v>
      </c>
      <c r="E25" s="563" t="s">
        <v>408</v>
      </c>
      <c r="F25" s="566">
        <v>8.9</v>
      </c>
      <c r="G25" s="592" t="s">
        <v>420</v>
      </c>
      <c r="H25" s="562">
        <v>8.3000000000000007</v>
      </c>
      <c r="I25" s="592" t="s">
        <v>420</v>
      </c>
      <c r="J25" s="566">
        <v>8.1</v>
      </c>
      <c r="K25" s="719" t="s">
        <v>408</v>
      </c>
    </row>
    <row r="26" spans="1:11" ht="15" customHeight="1" x14ac:dyDescent="0.35">
      <c r="A26" s="476" t="s">
        <v>44</v>
      </c>
      <c r="B26" s="569">
        <v>9.5</v>
      </c>
      <c r="C26" s="430" t="s">
        <v>434</v>
      </c>
      <c r="D26" s="569">
        <v>9</v>
      </c>
      <c r="E26" s="590" t="s">
        <v>419</v>
      </c>
      <c r="F26" s="569">
        <v>8.3000000000000007</v>
      </c>
      <c r="G26" s="430" t="s">
        <v>408</v>
      </c>
      <c r="H26" s="569">
        <v>7.4</v>
      </c>
      <c r="I26" s="559" t="s">
        <v>408</v>
      </c>
      <c r="J26" s="569">
        <v>6.9</v>
      </c>
      <c r="K26" s="718" t="s">
        <v>408</v>
      </c>
    </row>
    <row r="27" spans="1:11" ht="15" customHeight="1" x14ac:dyDescent="0.25">
      <c r="A27" s="477" t="s">
        <v>45</v>
      </c>
      <c r="B27" s="566">
        <v>8.1</v>
      </c>
      <c r="C27" s="563" t="s">
        <v>408</v>
      </c>
      <c r="D27" s="566">
        <v>7.6</v>
      </c>
      <c r="E27" s="563" t="s">
        <v>408</v>
      </c>
      <c r="F27" s="566">
        <v>8</v>
      </c>
      <c r="G27" s="563" t="s">
        <v>408</v>
      </c>
      <c r="H27" s="566">
        <v>8.1</v>
      </c>
      <c r="I27" s="563" t="s">
        <v>408</v>
      </c>
      <c r="J27" s="566">
        <v>7.9</v>
      </c>
      <c r="K27" s="557" t="s">
        <v>408</v>
      </c>
    </row>
    <row r="28" spans="1:11" ht="15" customHeight="1" x14ac:dyDescent="0.25">
      <c r="A28" s="476" t="s">
        <v>46</v>
      </c>
      <c r="B28" s="569">
        <v>9.4</v>
      </c>
      <c r="C28" s="559" t="s">
        <v>408</v>
      </c>
      <c r="D28" s="569">
        <v>9.6</v>
      </c>
      <c r="E28" s="559" t="s">
        <v>408</v>
      </c>
      <c r="F28" s="569">
        <v>9.1</v>
      </c>
      <c r="G28" s="559" t="s">
        <v>408</v>
      </c>
      <c r="H28" s="558">
        <v>8.5</v>
      </c>
      <c r="I28" s="559" t="s">
        <v>408</v>
      </c>
      <c r="J28" s="569">
        <v>8.4</v>
      </c>
      <c r="K28" s="718" t="s">
        <v>408</v>
      </c>
    </row>
    <row r="29" spans="1:11" ht="15" customHeight="1" x14ac:dyDescent="0.25">
      <c r="A29" s="477" t="s">
        <v>257</v>
      </c>
      <c r="B29" s="566">
        <v>10.3</v>
      </c>
      <c r="C29" s="563" t="s">
        <v>409</v>
      </c>
      <c r="D29" s="566">
        <v>10.1</v>
      </c>
      <c r="E29" s="563" t="s">
        <v>409</v>
      </c>
      <c r="F29" s="566">
        <v>9.4</v>
      </c>
      <c r="G29" s="563" t="s">
        <v>409</v>
      </c>
      <c r="H29" s="562">
        <v>8.4</v>
      </c>
      <c r="I29" s="563" t="s">
        <v>409</v>
      </c>
      <c r="J29" s="566">
        <v>7.5</v>
      </c>
      <c r="K29" s="719" t="s">
        <v>409</v>
      </c>
    </row>
    <row r="30" spans="1:11" ht="15" customHeight="1" x14ac:dyDescent="0.25">
      <c r="A30" s="476" t="s">
        <v>51</v>
      </c>
      <c r="B30" s="569">
        <v>8.9</v>
      </c>
      <c r="C30" s="559" t="s">
        <v>408</v>
      </c>
      <c r="D30" s="569">
        <v>9</v>
      </c>
      <c r="E30" s="559" t="s">
        <v>408</v>
      </c>
      <c r="F30" s="569">
        <v>8.3000000000000007</v>
      </c>
      <c r="G30" s="559" t="s">
        <v>408</v>
      </c>
      <c r="H30" s="558">
        <v>8</v>
      </c>
      <c r="I30" s="559" t="s">
        <v>408</v>
      </c>
      <c r="J30" s="569">
        <v>7.9</v>
      </c>
      <c r="K30" s="718" t="s">
        <v>408</v>
      </c>
    </row>
    <row r="31" spans="1:11" ht="15" customHeight="1" x14ac:dyDescent="0.25">
      <c r="A31" s="477" t="s">
        <v>54</v>
      </c>
      <c r="B31" s="566">
        <v>7.2</v>
      </c>
      <c r="C31" s="563" t="s">
        <v>408</v>
      </c>
      <c r="D31" s="566">
        <v>7.1</v>
      </c>
      <c r="E31" s="563" t="s">
        <v>408</v>
      </c>
      <c r="F31" s="566">
        <v>6.9</v>
      </c>
      <c r="G31" s="563" t="s">
        <v>408</v>
      </c>
      <c r="H31" s="566">
        <v>6.6</v>
      </c>
      <c r="I31" s="563" t="s">
        <v>408</v>
      </c>
      <c r="J31" s="566">
        <v>6.5</v>
      </c>
      <c r="K31" s="719" t="s">
        <v>409</v>
      </c>
    </row>
    <row r="32" spans="1:11" ht="15" customHeight="1" x14ac:dyDescent="0.25">
      <c r="A32" s="476" t="s">
        <v>56</v>
      </c>
      <c r="B32" s="569">
        <v>10.9</v>
      </c>
      <c r="C32" s="559" t="s">
        <v>408</v>
      </c>
      <c r="D32" s="569">
        <v>11</v>
      </c>
      <c r="E32" s="559" t="s">
        <v>408</v>
      </c>
      <c r="F32" s="569">
        <v>10</v>
      </c>
      <c r="G32" s="559" t="s">
        <v>408</v>
      </c>
      <c r="H32" s="558">
        <v>9.5</v>
      </c>
      <c r="I32" s="559" t="s">
        <v>408</v>
      </c>
      <c r="J32" s="569">
        <v>9.3000000000000007</v>
      </c>
      <c r="K32" s="718" t="s">
        <v>408</v>
      </c>
    </row>
    <row r="33" spans="1:11" ht="15" customHeight="1" x14ac:dyDescent="0.35">
      <c r="A33" s="477" t="s">
        <v>258</v>
      </c>
      <c r="B33" s="566">
        <v>6.8</v>
      </c>
      <c r="C33" s="592" t="s">
        <v>408</v>
      </c>
      <c r="D33" s="566">
        <v>6.8</v>
      </c>
      <c r="E33" s="563" t="s">
        <v>408</v>
      </c>
      <c r="F33" s="566">
        <v>6.7</v>
      </c>
      <c r="G33" s="589" t="s">
        <v>408</v>
      </c>
      <c r="H33" s="567">
        <v>6.4</v>
      </c>
      <c r="I33" s="563" t="s">
        <v>408</v>
      </c>
      <c r="J33" s="566">
        <v>6.3</v>
      </c>
      <c r="K33" s="719" t="s">
        <v>409</v>
      </c>
    </row>
    <row r="34" spans="1:11" ht="15" customHeight="1" x14ac:dyDescent="0.35">
      <c r="A34" s="478" t="s">
        <v>411</v>
      </c>
      <c r="B34" s="575">
        <v>9.1</v>
      </c>
      <c r="C34" s="430" t="s">
        <v>434</v>
      </c>
      <c r="D34" s="576">
        <v>9.1999999999999993</v>
      </c>
      <c r="E34" s="430" t="s">
        <v>434</v>
      </c>
      <c r="F34" s="576">
        <v>8.6999999999999993</v>
      </c>
      <c r="G34" s="430" t="s">
        <v>434</v>
      </c>
      <c r="H34" s="576">
        <v>8.1999999999999993</v>
      </c>
      <c r="I34" s="430" t="s">
        <v>434</v>
      </c>
      <c r="J34" s="576">
        <v>7.9</v>
      </c>
      <c r="K34" s="726" t="s">
        <v>434</v>
      </c>
    </row>
    <row r="35" spans="1:11" ht="15" customHeight="1" x14ac:dyDescent="0.25">
      <c r="A35" s="477" t="s">
        <v>260</v>
      </c>
      <c r="B35" s="566">
        <v>9.9</v>
      </c>
      <c r="C35" s="563" t="s">
        <v>408</v>
      </c>
      <c r="D35" s="566">
        <v>9.6999999999999993</v>
      </c>
      <c r="E35" s="563" t="s">
        <v>408</v>
      </c>
      <c r="F35" s="566">
        <v>8.9</v>
      </c>
      <c r="G35" s="563" t="s">
        <v>408</v>
      </c>
      <c r="H35" s="562" t="s">
        <v>27</v>
      </c>
      <c r="I35" s="563" t="s">
        <v>408</v>
      </c>
      <c r="J35" s="728">
        <v>9.8000000000000007</v>
      </c>
      <c r="K35" s="719" t="s">
        <v>408</v>
      </c>
    </row>
    <row r="36" spans="1:11" ht="15" customHeight="1" x14ac:dyDescent="0.25">
      <c r="A36" s="476" t="s">
        <v>16</v>
      </c>
      <c r="B36" s="729" t="s">
        <v>27</v>
      </c>
      <c r="C36" s="559" t="s">
        <v>408</v>
      </c>
      <c r="D36" s="729" t="s">
        <v>27</v>
      </c>
      <c r="E36" s="559" t="s">
        <v>408</v>
      </c>
      <c r="F36" s="729">
        <v>7.7</v>
      </c>
      <c r="G36" s="559" t="s">
        <v>409</v>
      </c>
      <c r="H36" s="180">
        <v>7.3</v>
      </c>
      <c r="I36" s="559" t="s">
        <v>409</v>
      </c>
      <c r="J36" s="180">
        <v>7.2</v>
      </c>
      <c r="K36" s="718" t="s">
        <v>409</v>
      </c>
    </row>
    <row r="37" spans="1:11" ht="15" customHeight="1" x14ac:dyDescent="0.25">
      <c r="A37" s="477" t="s">
        <v>19</v>
      </c>
      <c r="B37" s="584">
        <v>11.4</v>
      </c>
      <c r="C37" s="578" t="s">
        <v>408</v>
      </c>
      <c r="D37" s="566">
        <v>11.4</v>
      </c>
      <c r="E37" s="578" t="s">
        <v>408</v>
      </c>
      <c r="F37" s="584">
        <v>11.4</v>
      </c>
      <c r="G37" s="578" t="s">
        <v>408</v>
      </c>
      <c r="H37" s="577">
        <v>11.3</v>
      </c>
      <c r="I37" s="578" t="s">
        <v>408</v>
      </c>
      <c r="J37" s="728">
        <v>11.2</v>
      </c>
      <c r="K37" s="722" t="s">
        <v>408</v>
      </c>
    </row>
    <row r="38" spans="1:11" ht="15" customHeight="1" x14ac:dyDescent="0.25">
      <c r="A38" s="476" t="s">
        <v>447</v>
      </c>
      <c r="B38" s="569">
        <v>12.5</v>
      </c>
      <c r="C38" s="559" t="s">
        <v>408</v>
      </c>
      <c r="D38" s="569">
        <v>12.4</v>
      </c>
      <c r="E38" s="559" t="s">
        <v>408</v>
      </c>
      <c r="F38" s="569">
        <v>11.4</v>
      </c>
      <c r="G38" s="559" t="s">
        <v>408</v>
      </c>
      <c r="H38" s="729">
        <v>10.8</v>
      </c>
      <c r="I38" s="559" t="s">
        <v>408</v>
      </c>
      <c r="J38" s="729">
        <v>10.7</v>
      </c>
      <c r="K38" s="718" t="s">
        <v>408</v>
      </c>
    </row>
    <row r="39" spans="1:11" ht="15" customHeight="1" x14ac:dyDescent="0.25">
      <c r="A39" s="477" t="s">
        <v>448</v>
      </c>
      <c r="B39" s="566">
        <v>11.5</v>
      </c>
      <c r="C39" s="563" t="s">
        <v>409</v>
      </c>
      <c r="D39" s="566">
        <v>11.2</v>
      </c>
      <c r="E39" s="563" t="s">
        <v>409</v>
      </c>
      <c r="F39" s="728">
        <v>10.6</v>
      </c>
      <c r="G39" s="563" t="s">
        <v>409</v>
      </c>
      <c r="H39" s="566">
        <v>9.8000000000000007</v>
      </c>
      <c r="I39" s="422" t="s">
        <v>409</v>
      </c>
      <c r="J39" s="566">
        <v>9.8000000000000007</v>
      </c>
      <c r="K39" s="719" t="s">
        <v>409</v>
      </c>
    </row>
    <row r="40" spans="1:11" ht="15" customHeight="1" x14ac:dyDescent="0.25">
      <c r="A40" s="476" t="s">
        <v>50</v>
      </c>
      <c r="B40" s="585">
        <v>9.1999999999999993</v>
      </c>
      <c r="C40" s="580" t="s">
        <v>408</v>
      </c>
      <c r="D40" s="569">
        <v>9.5</v>
      </c>
      <c r="E40" s="580" t="s">
        <v>408</v>
      </c>
      <c r="F40" s="585">
        <v>9.9</v>
      </c>
      <c r="G40" s="580" t="s">
        <v>408</v>
      </c>
      <c r="H40" s="579">
        <v>9.1999999999999993</v>
      </c>
      <c r="I40" s="559" t="s">
        <v>408</v>
      </c>
      <c r="J40" s="585">
        <v>8.8000000000000007</v>
      </c>
      <c r="K40" s="723" t="s">
        <v>408</v>
      </c>
    </row>
    <row r="41" spans="1:11" ht="15" customHeight="1" x14ac:dyDescent="0.25">
      <c r="A41" s="477" t="s">
        <v>261</v>
      </c>
      <c r="B41" s="566">
        <v>8.9</v>
      </c>
      <c r="C41" s="724" t="s">
        <v>408</v>
      </c>
      <c r="D41" s="567">
        <v>9.1</v>
      </c>
      <c r="E41" s="563" t="s">
        <v>408</v>
      </c>
      <c r="F41" s="566">
        <v>9.3000000000000007</v>
      </c>
      <c r="G41" s="563" t="s">
        <v>408</v>
      </c>
      <c r="H41" s="566">
        <v>9.1999999999999993</v>
      </c>
      <c r="I41" s="563" t="s">
        <v>408</v>
      </c>
      <c r="J41" s="566">
        <v>9.1999999999999993</v>
      </c>
      <c r="K41" s="719" t="s">
        <v>408</v>
      </c>
    </row>
    <row r="42" spans="1:11" ht="15" customHeight="1" x14ac:dyDescent="0.25">
      <c r="A42" s="476" t="s">
        <v>262</v>
      </c>
      <c r="B42" s="585">
        <v>13.3</v>
      </c>
      <c r="C42" s="580" t="s">
        <v>408</v>
      </c>
      <c r="D42" s="569">
        <v>12.8</v>
      </c>
      <c r="E42" s="580" t="s">
        <v>408</v>
      </c>
      <c r="F42" s="585">
        <v>12.2</v>
      </c>
      <c r="G42" s="580" t="s">
        <v>408</v>
      </c>
      <c r="H42" s="579">
        <v>11.2</v>
      </c>
      <c r="I42" s="580" t="s">
        <v>408</v>
      </c>
      <c r="J42" s="585">
        <v>11</v>
      </c>
      <c r="K42" s="723" t="s">
        <v>408</v>
      </c>
    </row>
    <row r="43" spans="1:11" ht="15" customHeight="1" x14ac:dyDescent="0.25">
      <c r="A43" s="477" t="s">
        <v>32</v>
      </c>
      <c r="B43" s="566">
        <v>12.3</v>
      </c>
      <c r="C43" s="563" t="s">
        <v>408</v>
      </c>
      <c r="D43" s="566">
        <v>13.1</v>
      </c>
      <c r="E43" s="563" t="s">
        <v>408</v>
      </c>
      <c r="F43" s="728">
        <v>11.5</v>
      </c>
      <c r="G43" s="563" t="s">
        <v>408</v>
      </c>
      <c r="H43" s="728">
        <v>11.2</v>
      </c>
      <c r="I43" s="563" t="s">
        <v>408</v>
      </c>
      <c r="J43" s="728">
        <v>11.2</v>
      </c>
      <c r="K43" s="719" t="s">
        <v>408</v>
      </c>
    </row>
    <row r="44" spans="1:11" ht="15" customHeight="1" x14ac:dyDescent="0.25">
      <c r="A44" s="476" t="s">
        <v>259</v>
      </c>
      <c r="B44" s="569">
        <v>9.8000000000000007</v>
      </c>
      <c r="C44" s="559" t="s">
        <v>408</v>
      </c>
      <c r="D44" s="569">
        <v>10.4</v>
      </c>
      <c r="E44" s="559" t="s">
        <v>408</v>
      </c>
      <c r="F44" s="569">
        <v>9.4</v>
      </c>
      <c r="G44" s="559" t="s">
        <v>408</v>
      </c>
      <c r="H44" s="558">
        <v>9.4</v>
      </c>
      <c r="I44" s="559" t="s">
        <v>408</v>
      </c>
      <c r="J44" s="729">
        <v>9.6999999999999993</v>
      </c>
      <c r="K44" s="718" t="s">
        <v>408</v>
      </c>
    </row>
    <row r="45" spans="1:11" ht="15" customHeight="1" x14ac:dyDescent="0.25">
      <c r="A45" s="477" t="s">
        <v>55</v>
      </c>
      <c r="B45" s="566">
        <v>9.9</v>
      </c>
      <c r="C45" s="563" t="s">
        <v>408</v>
      </c>
      <c r="D45" s="566">
        <v>10.3</v>
      </c>
      <c r="E45" s="563" t="s">
        <v>408</v>
      </c>
      <c r="F45" s="566">
        <v>9.4</v>
      </c>
      <c r="G45" s="563" t="s">
        <v>408</v>
      </c>
      <c r="H45" s="562">
        <v>9</v>
      </c>
      <c r="I45" s="563" t="s">
        <v>408</v>
      </c>
      <c r="J45" s="566">
        <v>8.6999999999999993</v>
      </c>
      <c r="K45" s="719" t="s">
        <v>409</v>
      </c>
    </row>
    <row r="46" spans="1:11" ht="15" customHeight="1" x14ac:dyDescent="0.25">
      <c r="A46" s="476" t="s">
        <v>412</v>
      </c>
      <c r="B46" s="569">
        <v>9.1</v>
      </c>
      <c r="C46" s="559" t="s">
        <v>408</v>
      </c>
      <c r="D46" s="569">
        <v>9.6</v>
      </c>
      <c r="E46" s="559" t="s">
        <v>408</v>
      </c>
      <c r="F46" s="569">
        <v>9.1999999999999993</v>
      </c>
      <c r="G46" s="559" t="s">
        <v>408</v>
      </c>
      <c r="H46" s="558">
        <v>9.1</v>
      </c>
      <c r="I46" s="559" t="s">
        <v>408</v>
      </c>
      <c r="J46" s="729">
        <v>8.4</v>
      </c>
      <c r="K46" s="718" t="s">
        <v>409</v>
      </c>
    </row>
    <row r="48" spans="1:11" ht="15" customHeight="1" x14ac:dyDescent="0.25">
      <c r="A48" s="290" t="s">
        <v>415</v>
      </c>
    </row>
  </sheetData>
  <mergeCells count="8">
    <mergeCell ref="B4:K4"/>
    <mergeCell ref="B5:K5"/>
    <mergeCell ref="A4:A6"/>
    <mergeCell ref="J6:K6"/>
    <mergeCell ref="B6:C6"/>
    <mergeCell ref="D6:E6"/>
    <mergeCell ref="F6:G6"/>
    <mergeCell ref="H6:I6"/>
  </mergeCells>
  <hyperlinks>
    <hyperlink ref="A48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18.5703125" customWidth="1"/>
    <col min="3" max="3" width="3.7109375" customWidth="1"/>
    <col min="5" max="5" width="3.7109375" customWidth="1"/>
    <col min="7" max="7" width="3.7109375" customWidth="1"/>
    <col min="9" max="9" width="3.7109375" customWidth="1"/>
    <col min="11" max="11" width="3.5703125" customWidth="1"/>
    <col min="12" max="12" width="9.140625" style="112"/>
  </cols>
  <sheetData>
    <row r="1" spans="1:14" ht="15" customHeight="1" x14ac:dyDescent="0.25">
      <c r="A1" s="11" t="s">
        <v>366</v>
      </c>
      <c r="B1" s="1"/>
      <c r="C1" s="2"/>
      <c r="D1" s="2"/>
      <c r="E1" s="2"/>
      <c r="F1" s="2"/>
      <c r="G1" s="2"/>
      <c r="H1" s="2"/>
    </row>
    <row r="2" spans="1:14" ht="15" customHeight="1" x14ac:dyDescent="0.25">
      <c r="A2" s="42" t="s">
        <v>269</v>
      </c>
      <c r="C2" s="2"/>
      <c r="D2" s="2"/>
      <c r="E2" s="2"/>
      <c r="F2" s="2"/>
      <c r="G2" s="2"/>
      <c r="H2" s="2"/>
      <c r="L2" s="644" t="s">
        <v>486</v>
      </c>
      <c r="N2" s="594"/>
    </row>
    <row r="3" spans="1:14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14" ht="15" customHeight="1" thickTop="1" x14ac:dyDescent="0.25">
      <c r="A4" s="826" t="s">
        <v>362</v>
      </c>
      <c r="B4" s="813" t="s">
        <v>270</v>
      </c>
      <c r="C4" s="814"/>
      <c r="D4" s="814"/>
      <c r="E4" s="814"/>
      <c r="F4" s="814"/>
      <c r="G4" s="814"/>
      <c r="H4" s="814"/>
      <c r="I4" s="814"/>
      <c r="J4" s="814"/>
      <c r="K4" s="814"/>
    </row>
    <row r="5" spans="1:14" ht="15" customHeight="1" thickBot="1" x14ac:dyDescent="0.3">
      <c r="A5" s="827"/>
      <c r="B5" s="815" t="s">
        <v>271</v>
      </c>
      <c r="C5" s="816"/>
      <c r="D5" s="816"/>
      <c r="E5" s="816"/>
      <c r="F5" s="816"/>
      <c r="G5" s="816"/>
      <c r="H5" s="816"/>
      <c r="I5" s="816"/>
      <c r="J5" s="816"/>
      <c r="K5" s="816"/>
    </row>
    <row r="6" spans="1:14" ht="15" customHeight="1" thickBot="1" x14ac:dyDescent="0.3">
      <c r="A6" s="828"/>
      <c r="B6" s="821">
        <v>2020</v>
      </c>
      <c r="C6" s="823"/>
      <c r="D6" s="821">
        <v>2021</v>
      </c>
      <c r="E6" s="823"/>
      <c r="F6" s="821">
        <v>2022</v>
      </c>
      <c r="G6" s="823"/>
      <c r="H6" s="822">
        <v>2023</v>
      </c>
      <c r="I6" s="822"/>
      <c r="J6" s="821">
        <v>2024</v>
      </c>
      <c r="K6" s="822"/>
    </row>
    <row r="7" spans="1:14" ht="20.100000000000001" customHeight="1" thickTop="1" x14ac:dyDescent="0.25">
      <c r="A7" s="475" t="s">
        <v>10</v>
      </c>
      <c r="B7" s="582">
        <v>10.8</v>
      </c>
      <c r="C7" s="555" t="s">
        <v>408</v>
      </c>
      <c r="D7" s="582">
        <v>13.5</v>
      </c>
      <c r="E7" s="555" t="s">
        <v>408</v>
      </c>
      <c r="F7" s="582">
        <v>11</v>
      </c>
      <c r="G7" s="555" t="s">
        <v>408</v>
      </c>
      <c r="H7" s="582">
        <v>10</v>
      </c>
      <c r="I7" s="555" t="s">
        <v>408</v>
      </c>
      <c r="J7" s="799">
        <v>9.9</v>
      </c>
      <c r="K7" s="717" t="s">
        <v>408</v>
      </c>
    </row>
    <row r="8" spans="1:14" ht="15" customHeight="1" x14ac:dyDescent="0.25">
      <c r="A8" s="476" t="s">
        <v>14</v>
      </c>
      <c r="B8" s="569">
        <v>11</v>
      </c>
      <c r="C8" s="559" t="s">
        <v>408</v>
      </c>
      <c r="D8" s="569">
        <v>9.6999999999999993</v>
      </c>
      <c r="E8" s="559" t="s">
        <v>408</v>
      </c>
      <c r="F8" s="569">
        <v>10</v>
      </c>
      <c r="G8" s="559" t="s">
        <v>408</v>
      </c>
      <c r="H8" s="569">
        <v>9.4</v>
      </c>
      <c r="I8" s="559" t="s">
        <v>408</v>
      </c>
      <c r="J8" s="569">
        <v>9.5</v>
      </c>
      <c r="K8" s="718" t="s">
        <v>409</v>
      </c>
    </row>
    <row r="9" spans="1:14" ht="15" customHeight="1" x14ac:dyDescent="0.25">
      <c r="A9" s="477" t="s">
        <v>17</v>
      </c>
      <c r="B9" s="566">
        <v>19</v>
      </c>
      <c r="C9" s="563" t="s">
        <v>408</v>
      </c>
      <c r="D9" s="566">
        <v>22.9</v>
      </c>
      <c r="E9" s="563" t="s">
        <v>408</v>
      </c>
      <c r="F9" s="566">
        <v>18.399999999999999</v>
      </c>
      <c r="G9" s="563" t="s">
        <v>408</v>
      </c>
      <c r="H9" s="566">
        <v>15.7</v>
      </c>
      <c r="I9" s="563" t="s">
        <v>408</v>
      </c>
      <c r="J9" s="566">
        <v>15.6</v>
      </c>
      <c r="K9" s="719" t="s">
        <v>408</v>
      </c>
    </row>
    <row r="10" spans="1:14" ht="15" customHeight="1" x14ac:dyDescent="0.25">
      <c r="A10" s="476" t="s">
        <v>252</v>
      </c>
      <c r="B10" s="569">
        <v>7.1</v>
      </c>
      <c r="C10" s="559" t="s">
        <v>408</v>
      </c>
      <c r="D10" s="569">
        <v>7.8</v>
      </c>
      <c r="E10" s="559" t="s">
        <v>408</v>
      </c>
      <c r="F10" s="569">
        <v>7.8</v>
      </c>
      <c r="G10" s="559" t="s">
        <v>408</v>
      </c>
      <c r="H10" s="569">
        <v>7</v>
      </c>
      <c r="I10" s="559" t="s">
        <v>408</v>
      </c>
      <c r="J10" s="569">
        <v>6.9</v>
      </c>
      <c r="K10" s="718" t="s">
        <v>409</v>
      </c>
    </row>
    <row r="11" spans="1:14" ht="15" customHeight="1" x14ac:dyDescent="0.35">
      <c r="A11" s="477" t="s">
        <v>18</v>
      </c>
      <c r="B11" s="566">
        <v>12.1</v>
      </c>
      <c r="C11" s="563" t="s">
        <v>408</v>
      </c>
      <c r="D11" s="566">
        <v>13.3</v>
      </c>
      <c r="E11" s="592" t="s">
        <v>420</v>
      </c>
      <c r="F11" s="566">
        <v>11.3</v>
      </c>
      <c r="G11" s="592" t="s">
        <v>408</v>
      </c>
      <c r="H11" s="566">
        <v>10.4</v>
      </c>
      <c r="I11" s="592" t="s">
        <v>408</v>
      </c>
      <c r="J11" s="566">
        <v>10.3</v>
      </c>
      <c r="K11" s="425" t="s">
        <v>408</v>
      </c>
    </row>
    <row r="12" spans="1:14" ht="15" customHeight="1" x14ac:dyDescent="0.25">
      <c r="A12" s="476" t="s">
        <v>20</v>
      </c>
      <c r="B12" s="569">
        <v>9.4</v>
      </c>
      <c r="C12" s="559" t="s">
        <v>408</v>
      </c>
      <c r="D12" s="569">
        <v>9.8000000000000007</v>
      </c>
      <c r="E12" s="559" t="s">
        <v>408</v>
      </c>
      <c r="F12" s="569">
        <v>10.1</v>
      </c>
      <c r="G12" s="559" t="s">
        <v>408</v>
      </c>
      <c r="H12" s="569">
        <v>9.8000000000000007</v>
      </c>
      <c r="I12" s="559" t="s">
        <v>408</v>
      </c>
      <c r="J12" s="569">
        <v>9.5</v>
      </c>
      <c r="K12" s="718" t="s">
        <v>408</v>
      </c>
    </row>
    <row r="13" spans="1:14" ht="15" customHeight="1" x14ac:dyDescent="0.25">
      <c r="A13" s="477" t="s">
        <v>21</v>
      </c>
      <c r="B13" s="566">
        <v>11.9</v>
      </c>
      <c r="C13" s="563" t="s">
        <v>408</v>
      </c>
      <c r="D13" s="566">
        <v>14</v>
      </c>
      <c r="E13" s="563" t="s">
        <v>408</v>
      </c>
      <c r="F13" s="566">
        <v>12.8</v>
      </c>
      <c r="G13" s="563" t="s">
        <v>408</v>
      </c>
      <c r="H13" s="566">
        <v>11.7</v>
      </c>
      <c r="I13" s="563" t="s">
        <v>408</v>
      </c>
      <c r="J13" s="566">
        <v>11.5</v>
      </c>
      <c r="K13" s="719" t="s">
        <v>408</v>
      </c>
    </row>
    <row r="14" spans="1:14" ht="15" customHeight="1" x14ac:dyDescent="0.25">
      <c r="A14" s="476" t="s">
        <v>23</v>
      </c>
      <c r="B14" s="569">
        <v>10</v>
      </c>
      <c r="C14" s="559" t="s">
        <v>408</v>
      </c>
      <c r="D14" s="569">
        <v>10.4</v>
      </c>
      <c r="E14" s="559" t="s">
        <v>408</v>
      </c>
      <c r="F14" s="569">
        <v>11.4</v>
      </c>
      <c r="G14" s="559" t="s">
        <v>408</v>
      </c>
      <c r="H14" s="569">
        <v>11</v>
      </c>
      <c r="I14" s="559" t="s">
        <v>408</v>
      </c>
      <c r="J14" s="569">
        <v>10.4</v>
      </c>
      <c r="K14" s="718" t="s">
        <v>408</v>
      </c>
    </row>
    <row r="15" spans="1:14" ht="15" customHeight="1" x14ac:dyDescent="0.25">
      <c r="A15" s="477" t="s">
        <v>24</v>
      </c>
      <c r="B15" s="566">
        <v>9.9</v>
      </c>
      <c r="C15" s="563" t="s">
        <v>408</v>
      </c>
      <c r="D15" s="566">
        <v>9.8000000000000007</v>
      </c>
      <c r="E15" s="563" t="s">
        <v>409</v>
      </c>
      <c r="F15" s="566">
        <v>9.9</v>
      </c>
      <c r="G15" s="563" t="s">
        <v>409</v>
      </c>
      <c r="H15" s="566">
        <v>9.4</v>
      </c>
      <c r="I15" s="563" t="s">
        <v>409</v>
      </c>
      <c r="J15" s="566">
        <v>9.4</v>
      </c>
      <c r="K15" s="719" t="s">
        <v>409</v>
      </c>
    </row>
    <row r="16" spans="1:14" ht="15" customHeight="1" x14ac:dyDescent="0.35">
      <c r="A16" s="476" t="s">
        <v>253</v>
      </c>
      <c r="B16" s="569">
        <v>12.2</v>
      </c>
      <c r="C16" s="559" t="s">
        <v>408</v>
      </c>
      <c r="D16" s="569">
        <v>13.6</v>
      </c>
      <c r="E16" s="559" t="s">
        <v>408</v>
      </c>
      <c r="F16" s="569">
        <v>13.4</v>
      </c>
      <c r="G16" s="590" t="s">
        <v>408</v>
      </c>
      <c r="H16" s="715">
        <v>12.2</v>
      </c>
      <c r="I16" s="430" t="s">
        <v>408</v>
      </c>
      <c r="J16" s="715">
        <v>12.1</v>
      </c>
      <c r="K16" s="727" t="s">
        <v>409</v>
      </c>
    </row>
    <row r="17" spans="1:11" ht="15" customHeight="1" x14ac:dyDescent="0.25">
      <c r="A17" s="477" t="s">
        <v>29</v>
      </c>
      <c r="B17" s="566">
        <v>9.6999999999999993</v>
      </c>
      <c r="C17" s="563" t="s">
        <v>408</v>
      </c>
      <c r="D17" s="566">
        <v>9.8000000000000007</v>
      </c>
      <c r="E17" s="563" t="s">
        <v>408</v>
      </c>
      <c r="F17" s="566">
        <v>9.6</v>
      </c>
      <c r="G17" s="563" t="s">
        <v>408</v>
      </c>
      <c r="H17" s="566">
        <v>9.5</v>
      </c>
      <c r="I17" s="563" t="s">
        <v>408</v>
      </c>
      <c r="J17" s="566">
        <v>9.6</v>
      </c>
      <c r="K17" s="719" t="s">
        <v>409</v>
      </c>
    </row>
    <row r="18" spans="1:11" ht="15" customHeight="1" x14ac:dyDescent="0.25">
      <c r="A18" s="476" t="s">
        <v>30</v>
      </c>
      <c r="B18" s="569">
        <v>14.6</v>
      </c>
      <c r="C18" s="559" t="s">
        <v>408</v>
      </c>
      <c r="D18" s="569">
        <v>16.2</v>
      </c>
      <c r="E18" s="559" t="s">
        <v>408</v>
      </c>
      <c r="F18" s="569">
        <v>14.8</v>
      </c>
      <c r="G18" s="559" t="s">
        <v>408</v>
      </c>
      <c r="H18" s="569">
        <v>13.3</v>
      </c>
      <c r="I18" s="559" t="s">
        <v>408</v>
      </c>
      <c r="J18" s="569">
        <v>13.2</v>
      </c>
      <c r="K18" s="718" t="s">
        <v>408</v>
      </c>
    </row>
    <row r="19" spans="1:11" ht="15" customHeight="1" x14ac:dyDescent="0.25">
      <c r="A19" s="477" t="s">
        <v>254</v>
      </c>
      <c r="B19" s="566">
        <v>6.4</v>
      </c>
      <c r="C19" s="563" t="s">
        <v>408</v>
      </c>
      <c r="D19" s="566">
        <v>6.7</v>
      </c>
      <c r="E19" s="563" t="s">
        <v>408</v>
      </c>
      <c r="F19" s="566">
        <v>6.7</v>
      </c>
      <c r="G19" s="563" t="s">
        <v>408</v>
      </c>
      <c r="H19" s="566">
        <v>6.6</v>
      </c>
      <c r="I19" s="563" t="s">
        <v>408</v>
      </c>
      <c r="J19" s="566">
        <v>6.5</v>
      </c>
      <c r="K19" s="719" t="s">
        <v>408</v>
      </c>
    </row>
    <row r="20" spans="1:11" ht="15" customHeight="1" x14ac:dyDescent="0.25">
      <c r="A20" s="476" t="s">
        <v>255</v>
      </c>
      <c r="B20" s="569">
        <v>15.5</v>
      </c>
      <c r="C20" s="559" t="s">
        <v>408</v>
      </c>
      <c r="D20" s="569">
        <v>17</v>
      </c>
      <c r="E20" s="559" t="s">
        <v>408</v>
      </c>
      <c r="F20" s="569">
        <v>15.1</v>
      </c>
      <c r="G20" s="559" t="s">
        <v>408</v>
      </c>
      <c r="H20" s="569">
        <v>12.9</v>
      </c>
      <c r="I20" s="559" t="s">
        <v>408</v>
      </c>
      <c r="J20" s="569">
        <v>13</v>
      </c>
      <c r="K20" s="718" t="s">
        <v>408</v>
      </c>
    </row>
    <row r="21" spans="1:11" ht="15" customHeight="1" x14ac:dyDescent="0.25">
      <c r="A21" s="477" t="s">
        <v>36</v>
      </c>
      <c r="B21" s="566">
        <v>15.2</v>
      </c>
      <c r="C21" s="563" t="s">
        <v>408</v>
      </c>
      <c r="D21" s="566">
        <v>18.399999999999999</v>
      </c>
      <c r="E21" s="563" t="s">
        <v>408</v>
      </c>
      <c r="F21" s="566">
        <v>16.399999999999999</v>
      </c>
      <c r="G21" s="563" t="s">
        <v>408</v>
      </c>
      <c r="H21" s="566">
        <v>14.9</v>
      </c>
      <c r="I21" s="563" t="s">
        <v>408</v>
      </c>
      <c r="J21" s="566">
        <v>14.3</v>
      </c>
      <c r="K21" s="719" t="s">
        <v>408</v>
      </c>
    </row>
    <row r="22" spans="1:11" ht="15" customHeight="1" x14ac:dyDescent="0.35">
      <c r="A22" s="476" t="s">
        <v>37</v>
      </c>
      <c r="B22" s="569">
        <v>7.3</v>
      </c>
      <c r="C22" s="400" t="s">
        <v>408</v>
      </c>
      <c r="D22" s="570">
        <v>7</v>
      </c>
      <c r="E22" s="586" t="s">
        <v>408</v>
      </c>
      <c r="F22" s="569">
        <v>6.8</v>
      </c>
      <c r="G22" s="559" t="s">
        <v>408</v>
      </c>
      <c r="H22" s="569">
        <v>6.6</v>
      </c>
      <c r="I22" s="559" t="s">
        <v>408</v>
      </c>
      <c r="J22" s="569">
        <v>6.6</v>
      </c>
      <c r="K22" s="718" t="s">
        <v>408</v>
      </c>
    </row>
    <row r="23" spans="1:11" ht="15" customHeight="1" x14ac:dyDescent="0.25">
      <c r="A23" s="477" t="s">
        <v>256</v>
      </c>
      <c r="B23" s="566">
        <v>14.6</v>
      </c>
      <c r="C23" s="563" t="s">
        <v>408</v>
      </c>
      <c r="D23" s="566">
        <v>16.2</v>
      </c>
      <c r="E23" s="563" t="s">
        <v>408</v>
      </c>
      <c r="F23" s="566">
        <v>14.2</v>
      </c>
      <c r="G23" s="563" t="s">
        <v>408</v>
      </c>
      <c r="H23" s="566">
        <v>13.4</v>
      </c>
      <c r="I23" s="563" t="s">
        <v>408</v>
      </c>
      <c r="J23" s="566">
        <v>13.4</v>
      </c>
      <c r="K23" s="719" t="s">
        <v>408</v>
      </c>
    </row>
    <row r="24" spans="1:11" ht="15" customHeight="1" x14ac:dyDescent="0.25">
      <c r="A24" s="476" t="s">
        <v>39</v>
      </c>
      <c r="B24" s="569">
        <v>7.9</v>
      </c>
      <c r="C24" s="559" t="s">
        <v>408</v>
      </c>
      <c r="D24" s="569">
        <v>8</v>
      </c>
      <c r="E24" s="559" t="s">
        <v>408</v>
      </c>
      <c r="F24" s="569">
        <v>8</v>
      </c>
      <c r="G24" s="559" t="s">
        <v>408</v>
      </c>
      <c r="H24" s="569">
        <v>7.3</v>
      </c>
      <c r="I24" s="559" t="s">
        <v>408</v>
      </c>
      <c r="J24" s="569">
        <v>7.3</v>
      </c>
      <c r="K24" s="718" t="s">
        <v>408</v>
      </c>
    </row>
    <row r="25" spans="1:11" ht="15" customHeight="1" x14ac:dyDescent="0.35">
      <c r="A25" s="477" t="s">
        <v>43</v>
      </c>
      <c r="B25" s="566">
        <v>11.9</v>
      </c>
      <c r="C25" s="563" t="s">
        <v>408</v>
      </c>
      <c r="D25" s="566">
        <v>12.3</v>
      </c>
      <c r="E25" s="563" t="s">
        <v>408</v>
      </c>
      <c r="F25" s="566">
        <v>12.8</v>
      </c>
      <c r="G25" s="592" t="s">
        <v>420</v>
      </c>
      <c r="H25" s="566">
        <v>12.3</v>
      </c>
      <c r="I25" s="592" t="s">
        <v>420</v>
      </c>
      <c r="J25" s="566">
        <v>12.1</v>
      </c>
      <c r="K25" s="719" t="s">
        <v>408</v>
      </c>
    </row>
    <row r="26" spans="1:11" ht="15" customHeight="1" x14ac:dyDescent="0.35">
      <c r="A26" s="476" t="s">
        <v>44</v>
      </c>
      <c r="B26" s="569">
        <v>12.7</v>
      </c>
      <c r="C26" s="430" t="s">
        <v>434</v>
      </c>
      <c r="D26" s="569">
        <v>14</v>
      </c>
      <c r="E26" s="430" t="s">
        <v>420</v>
      </c>
      <c r="F26" s="569">
        <v>12.2</v>
      </c>
      <c r="G26" s="430" t="s">
        <v>408</v>
      </c>
      <c r="H26" s="569">
        <v>11.1</v>
      </c>
      <c r="I26" s="590" t="s">
        <v>408</v>
      </c>
      <c r="J26" s="569">
        <v>11.2</v>
      </c>
      <c r="K26" s="721" t="s">
        <v>408</v>
      </c>
    </row>
    <row r="27" spans="1:11" ht="15" customHeight="1" x14ac:dyDescent="0.25">
      <c r="A27" s="477" t="s">
        <v>45</v>
      </c>
      <c r="B27" s="566">
        <v>11.9</v>
      </c>
      <c r="C27" s="563" t="s">
        <v>408</v>
      </c>
      <c r="D27" s="566">
        <v>12</v>
      </c>
      <c r="E27" s="563" t="s">
        <v>408</v>
      </c>
      <c r="F27" s="566">
        <v>11.9</v>
      </c>
      <c r="G27" s="563" t="s">
        <v>408</v>
      </c>
      <c r="H27" s="566">
        <v>11.2</v>
      </c>
      <c r="I27" s="563" t="s">
        <v>408</v>
      </c>
      <c r="J27" s="566">
        <v>11.1</v>
      </c>
      <c r="K27" s="557" t="s">
        <v>408</v>
      </c>
    </row>
    <row r="28" spans="1:11" ht="15" customHeight="1" x14ac:dyDescent="0.25">
      <c r="A28" s="476" t="s">
        <v>46</v>
      </c>
      <c r="B28" s="569">
        <v>10.3</v>
      </c>
      <c r="C28" s="559" t="s">
        <v>408</v>
      </c>
      <c r="D28" s="569">
        <v>10.3</v>
      </c>
      <c r="E28" s="559" t="s">
        <v>408</v>
      </c>
      <c r="F28" s="569">
        <v>10.3</v>
      </c>
      <c r="G28" s="559" t="s">
        <v>408</v>
      </c>
      <c r="H28" s="569">
        <v>9.8000000000000007</v>
      </c>
      <c r="I28" s="559" t="s">
        <v>408</v>
      </c>
      <c r="J28" s="569">
        <v>9.6</v>
      </c>
      <c r="K28" s="718" t="s">
        <v>408</v>
      </c>
    </row>
    <row r="29" spans="1:11" ht="15" customHeight="1" x14ac:dyDescent="0.25">
      <c r="A29" s="477" t="s">
        <v>257</v>
      </c>
      <c r="B29" s="566">
        <v>15.5</v>
      </c>
      <c r="C29" s="563" t="s">
        <v>409</v>
      </c>
      <c r="D29" s="566">
        <v>17.5</v>
      </c>
      <c r="E29" s="563" t="s">
        <v>409</v>
      </c>
      <c r="F29" s="566">
        <v>14.3</v>
      </c>
      <c r="G29" s="563" t="s">
        <v>409</v>
      </c>
      <c r="H29" s="566">
        <v>12.8</v>
      </c>
      <c r="I29" s="563" t="s">
        <v>409</v>
      </c>
      <c r="J29" s="566">
        <v>12.8</v>
      </c>
      <c r="K29" s="719" t="s">
        <v>409</v>
      </c>
    </row>
    <row r="30" spans="1:11" ht="15" customHeight="1" x14ac:dyDescent="0.25">
      <c r="A30" s="476" t="s">
        <v>51</v>
      </c>
      <c r="B30" s="569">
        <v>11.4</v>
      </c>
      <c r="C30" s="559" t="s">
        <v>408</v>
      </c>
      <c r="D30" s="569">
        <v>11</v>
      </c>
      <c r="E30" s="559" t="s">
        <v>408</v>
      </c>
      <c r="F30" s="569">
        <v>10.6</v>
      </c>
      <c r="G30" s="559" t="s">
        <v>408</v>
      </c>
      <c r="H30" s="569">
        <v>10.199999999999999</v>
      </c>
      <c r="I30" s="559" t="s">
        <v>408</v>
      </c>
      <c r="J30" s="569">
        <v>10.1</v>
      </c>
      <c r="K30" s="718" t="s">
        <v>408</v>
      </c>
    </row>
    <row r="31" spans="1:11" ht="15" customHeight="1" x14ac:dyDescent="0.25">
      <c r="A31" s="477" t="s">
        <v>54</v>
      </c>
      <c r="B31" s="566">
        <v>10.4</v>
      </c>
      <c r="C31" s="563" t="s">
        <v>408</v>
      </c>
      <c r="D31" s="566">
        <v>9.5</v>
      </c>
      <c r="E31" s="563" t="s">
        <v>408</v>
      </c>
      <c r="F31" s="566">
        <v>9.6999999999999993</v>
      </c>
      <c r="G31" s="563" t="s">
        <v>408</v>
      </c>
      <c r="H31" s="566">
        <v>9</v>
      </c>
      <c r="I31" s="563" t="s">
        <v>408</v>
      </c>
      <c r="J31" s="566">
        <v>8.9</v>
      </c>
      <c r="K31" s="719" t="s">
        <v>409</v>
      </c>
    </row>
    <row r="32" spans="1:11" ht="15" customHeight="1" x14ac:dyDescent="0.25">
      <c r="A32" s="476" t="s">
        <v>56</v>
      </c>
      <c r="B32" s="569">
        <v>9.5</v>
      </c>
      <c r="C32" s="559" t="s">
        <v>408</v>
      </c>
      <c r="D32" s="569">
        <v>8.8000000000000007</v>
      </c>
      <c r="E32" s="559" t="s">
        <v>408</v>
      </c>
      <c r="F32" s="569">
        <v>9</v>
      </c>
      <c r="G32" s="559" t="s">
        <v>408</v>
      </c>
      <c r="H32" s="569">
        <v>9</v>
      </c>
      <c r="I32" s="559" t="s">
        <v>408</v>
      </c>
      <c r="J32" s="569">
        <v>8.6</v>
      </c>
      <c r="K32" s="718" t="s">
        <v>408</v>
      </c>
    </row>
    <row r="33" spans="1:11" ht="15" customHeight="1" x14ac:dyDescent="0.35">
      <c r="A33" s="477" t="s">
        <v>258</v>
      </c>
      <c r="B33" s="566">
        <v>12.5</v>
      </c>
      <c r="C33" s="592" t="s">
        <v>408</v>
      </c>
      <c r="D33" s="566">
        <v>11.9</v>
      </c>
      <c r="E33" s="563" t="s">
        <v>408</v>
      </c>
      <c r="F33" s="566">
        <v>12.1</v>
      </c>
      <c r="G33" s="425" t="s">
        <v>408</v>
      </c>
      <c r="H33" s="567">
        <v>11.4</v>
      </c>
      <c r="I33" s="563" t="s">
        <v>408</v>
      </c>
      <c r="J33" s="566">
        <v>11</v>
      </c>
      <c r="K33" s="719" t="s">
        <v>409</v>
      </c>
    </row>
    <row r="34" spans="1:11" ht="15" customHeight="1" x14ac:dyDescent="0.35">
      <c r="A34" s="478" t="s">
        <v>411</v>
      </c>
      <c r="B34" s="575">
        <v>11.6</v>
      </c>
      <c r="C34" s="430" t="s">
        <v>434</v>
      </c>
      <c r="D34" s="576">
        <v>11.9</v>
      </c>
      <c r="E34" s="430" t="s">
        <v>434</v>
      </c>
      <c r="F34" s="576">
        <v>11.5</v>
      </c>
      <c r="G34" s="430" t="s">
        <v>434</v>
      </c>
      <c r="H34" s="576">
        <v>10.8</v>
      </c>
      <c r="I34" s="430" t="s">
        <v>434</v>
      </c>
      <c r="J34" s="576">
        <v>10.7</v>
      </c>
      <c r="K34" s="726" t="s">
        <v>434</v>
      </c>
    </row>
    <row r="35" spans="1:11" ht="15" customHeight="1" x14ac:dyDescent="0.25">
      <c r="A35" s="477" t="s">
        <v>260</v>
      </c>
      <c r="B35" s="566">
        <v>9.6999999999999993</v>
      </c>
      <c r="C35" s="563" t="s">
        <v>408</v>
      </c>
      <c r="D35" s="566">
        <v>10.9</v>
      </c>
      <c r="E35" s="563" t="s">
        <v>408</v>
      </c>
      <c r="F35" s="566">
        <v>8.6</v>
      </c>
      <c r="G35" s="563" t="s">
        <v>408</v>
      </c>
      <c r="H35" s="566" t="s">
        <v>27</v>
      </c>
      <c r="I35" s="563" t="s">
        <v>408</v>
      </c>
      <c r="J35" s="728">
        <v>9.3000000000000007</v>
      </c>
      <c r="K35" s="719" t="s">
        <v>408</v>
      </c>
    </row>
    <row r="36" spans="1:11" ht="15" customHeight="1" x14ac:dyDescent="0.25">
      <c r="A36" s="476" t="s">
        <v>16</v>
      </c>
      <c r="B36" s="729" t="s">
        <v>27</v>
      </c>
      <c r="C36" s="559" t="s">
        <v>408</v>
      </c>
      <c r="D36" s="729" t="s">
        <v>27</v>
      </c>
      <c r="E36" s="559" t="s">
        <v>408</v>
      </c>
      <c r="F36" s="729">
        <v>12</v>
      </c>
      <c r="G36" s="559" t="s">
        <v>409</v>
      </c>
      <c r="H36" s="569">
        <v>10</v>
      </c>
      <c r="I36" s="559" t="s">
        <v>409</v>
      </c>
      <c r="J36" s="569">
        <v>10.4</v>
      </c>
      <c r="K36" s="718" t="s">
        <v>409</v>
      </c>
    </row>
    <row r="37" spans="1:11" ht="15" customHeight="1" x14ac:dyDescent="0.25">
      <c r="A37" s="477" t="s">
        <v>19</v>
      </c>
      <c r="B37" s="584">
        <v>11.7</v>
      </c>
      <c r="C37" s="578" t="s">
        <v>408</v>
      </c>
      <c r="D37" s="584">
        <v>14.8</v>
      </c>
      <c r="E37" s="578" t="s">
        <v>408</v>
      </c>
      <c r="F37" s="584">
        <v>11.5</v>
      </c>
      <c r="G37" s="578" t="s">
        <v>408</v>
      </c>
      <c r="H37" s="584">
        <v>10.199999999999999</v>
      </c>
      <c r="I37" s="578" t="s">
        <v>408</v>
      </c>
      <c r="J37" s="728">
        <v>10.199999999999999</v>
      </c>
      <c r="K37" s="722" t="s">
        <v>408</v>
      </c>
    </row>
    <row r="38" spans="1:11" ht="15" customHeight="1" x14ac:dyDescent="0.25">
      <c r="A38" s="476" t="s">
        <v>447</v>
      </c>
      <c r="B38" s="569">
        <v>13.6</v>
      </c>
      <c r="C38" s="559" t="s">
        <v>408</v>
      </c>
      <c r="D38" s="569">
        <v>16.2</v>
      </c>
      <c r="E38" s="559" t="s">
        <v>408</v>
      </c>
      <c r="F38" s="729">
        <v>13.2</v>
      </c>
      <c r="G38" s="559" t="s">
        <v>408</v>
      </c>
      <c r="H38" s="569">
        <v>11.5</v>
      </c>
      <c r="I38" s="559" t="s">
        <v>408</v>
      </c>
      <c r="J38" s="569">
        <v>11.9</v>
      </c>
      <c r="K38" s="718" t="s">
        <v>408</v>
      </c>
    </row>
    <row r="39" spans="1:11" ht="15" customHeight="1" x14ac:dyDescent="0.25">
      <c r="A39" s="477" t="s">
        <v>448</v>
      </c>
      <c r="B39" s="566">
        <v>15.3</v>
      </c>
      <c r="C39" s="563" t="s">
        <v>409</v>
      </c>
      <c r="D39" s="566">
        <v>17.5</v>
      </c>
      <c r="E39" s="563" t="s">
        <v>409</v>
      </c>
      <c r="F39" s="566">
        <v>14.2</v>
      </c>
      <c r="G39" s="563" t="s">
        <v>409</v>
      </c>
      <c r="H39" s="566">
        <v>13.7</v>
      </c>
      <c r="I39" s="422" t="s">
        <v>409</v>
      </c>
      <c r="J39" s="566">
        <v>13.9</v>
      </c>
      <c r="K39" s="719" t="s">
        <v>409</v>
      </c>
    </row>
    <row r="40" spans="1:11" ht="15" customHeight="1" x14ac:dyDescent="0.25">
      <c r="A40" s="476" t="s">
        <v>50</v>
      </c>
      <c r="B40" s="585">
        <v>12.4</v>
      </c>
      <c r="C40" s="580" t="s">
        <v>408</v>
      </c>
      <c r="D40" s="585">
        <v>14.6</v>
      </c>
      <c r="E40" s="580" t="s">
        <v>408</v>
      </c>
      <c r="F40" s="585">
        <v>12.2</v>
      </c>
      <c r="G40" s="580" t="s">
        <v>408</v>
      </c>
      <c r="H40" s="585">
        <v>11</v>
      </c>
      <c r="I40" s="580" t="s">
        <v>408</v>
      </c>
      <c r="J40" s="585">
        <v>11.1</v>
      </c>
      <c r="K40" s="723" t="s">
        <v>408</v>
      </c>
    </row>
    <row r="41" spans="1:11" ht="15" customHeight="1" x14ac:dyDescent="0.25">
      <c r="A41" s="477" t="s">
        <v>261</v>
      </c>
      <c r="B41" s="566">
        <v>16.899999999999999</v>
      </c>
      <c r="C41" s="724" t="s">
        <v>408</v>
      </c>
      <c r="D41" s="728">
        <v>20</v>
      </c>
      <c r="E41" s="557" t="s">
        <v>408</v>
      </c>
      <c r="F41" s="728">
        <v>16.3</v>
      </c>
      <c r="G41" s="557" t="s">
        <v>408</v>
      </c>
      <c r="H41" s="567">
        <v>14.7</v>
      </c>
      <c r="I41" s="563" t="s">
        <v>408</v>
      </c>
      <c r="J41" s="566">
        <v>14.9</v>
      </c>
      <c r="K41" s="719" t="s">
        <v>408</v>
      </c>
    </row>
    <row r="42" spans="1:11" ht="15" customHeight="1" x14ac:dyDescent="0.25">
      <c r="A42" s="476" t="s">
        <v>262</v>
      </c>
      <c r="B42" s="585" t="s">
        <v>27</v>
      </c>
      <c r="C42" s="580" t="s">
        <v>408</v>
      </c>
      <c r="D42" s="585" t="s">
        <v>27</v>
      </c>
      <c r="E42" s="580" t="s">
        <v>408</v>
      </c>
      <c r="F42" s="585">
        <v>5.9</v>
      </c>
      <c r="G42" s="580" t="s">
        <v>408</v>
      </c>
      <c r="H42" s="585">
        <v>6.2</v>
      </c>
      <c r="I42" s="580" t="s">
        <v>408</v>
      </c>
      <c r="J42" s="585">
        <v>5.7</v>
      </c>
      <c r="K42" s="723" t="s">
        <v>408</v>
      </c>
    </row>
    <row r="43" spans="1:11" ht="15" customHeight="1" x14ac:dyDescent="0.25">
      <c r="A43" s="477" t="s">
        <v>32</v>
      </c>
      <c r="B43" s="566">
        <v>6.3</v>
      </c>
      <c r="C43" s="563" t="s">
        <v>408</v>
      </c>
      <c r="D43" s="566">
        <v>6.3</v>
      </c>
      <c r="E43" s="563" t="s">
        <v>408</v>
      </c>
      <c r="F43" s="566">
        <v>7</v>
      </c>
      <c r="G43" s="563" t="s">
        <v>408</v>
      </c>
      <c r="H43" s="566">
        <v>6.7</v>
      </c>
      <c r="I43" s="563" t="s">
        <v>408</v>
      </c>
      <c r="J43" s="566">
        <v>6.8</v>
      </c>
      <c r="K43" s="719" t="s">
        <v>408</v>
      </c>
    </row>
    <row r="44" spans="1:11" ht="15" customHeight="1" x14ac:dyDescent="0.25">
      <c r="A44" s="476" t="s">
        <v>259</v>
      </c>
      <c r="B44" s="585">
        <v>7.5</v>
      </c>
      <c r="C44" s="580" t="s">
        <v>408</v>
      </c>
      <c r="D44" s="585">
        <v>7.8</v>
      </c>
      <c r="E44" s="580" t="s">
        <v>408</v>
      </c>
      <c r="F44" s="585">
        <v>8.4</v>
      </c>
      <c r="G44" s="580" t="s">
        <v>408</v>
      </c>
      <c r="H44" s="585">
        <v>7.9</v>
      </c>
      <c r="I44" s="580" t="s">
        <v>408</v>
      </c>
      <c r="J44" s="585">
        <v>7.9</v>
      </c>
      <c r="K44" s="723" t="s">
        <v>408</v>
      </c>
    </row>
    <row r="45" spans="1:11" ht="15" customHeight="1" x14ac:dyDescent="0.25">
      <c r="A45" s="477" t="s">
        <v>55</v>
      </c>
      <c r="B45" s="566">
        <v>8.8000000000000007</v>
      </c>
      <c r="C45" s="563" t="s">
        <v>408</v>
      </c>
      <c r="D45" s="566">
        <v>8.1999999999999993</v>
      </c>
      <c r="E45" s="563" t="s">
        <v>408</v>
      </c>
      <c r="F45" s="566">
        <v>8.5</v>
      </c>
      <c r="G45" s="563" t="s">
        <v>408</v>
      </c>
      <c r="H45" s="566">
        <v>8.1</v>
      </c>
      <c r="I45" s="563" t="s">
        <v>408</v>
      </c>
      <c r="J45" s="566">
        <v>8</v>
      </c>
      <c r="K45" s="719" t="s">
        <v>409</v>
      </c>
    </row>
    <row r="46" spans="1:11" ht="15" customHeight="1" x14ac:dyDescent="0.25">
      <c r="A46" s="476" t="s">
        <v>412</v>
      </c>
      <c r="B46" s="585">
        <v>8.1999999999999993</v>
      </c>
      <c r="C46" s="580" t="s">
        <v>408</v>
      </c>
      <c r="D46" s="585">
        <v>6.9</v>
      </c>
      <c r="E46" s="580" t="s">
        <v>408</v>
      </c>
      <c r="F46" s="585">
        <v>7.1</v>
      </c>
      <c r="G46" s="580" t="s">
        <v>408</v>
      </c>
      <c r="H46" s="585">
        <v>6.8</v>
      </c>
      <c r="I46" s="580" t="s">
        <v>408</v>
      </c>
      <c r="J46" s="585">
        <v>7.5</v>
      </c>
      <c r="K46" s="723" t="s">
        <v>409</v>
      </c>
    </row>
    <row r="47" spans="1:11" ht="15" customHeight="1" x14ac:dyDescent="0.25">
      <c r="A47" s="477" t="s">
        <v>259</v>
      </c>
      <c r="B47" s="566">
        <v>7.7</v>
      </c>
      <c r="C47" s="563" t="s">
        <v>408</v>
      </c>
      <c r="D47" s="566">
        <v>7.7</v>
      </c>
      <c r="E47" s="563" t="s">
        <v>408</v>
      </c>
      <c r="F47" s="566">
        <v>7.6</v>
      </c>
      <c r="G47" s="563" t="s">
        <v>408</v>
      </c>
      <c r="H47" s="566">
        <v>7.5</v>
      </c>
      <c r="I47" s="563" t="s">
        <v>408</v>
      </c>
      <c r="J47" s="566">
        <v>7.8</v>
      </c>
      <c r="K47" s="719" t="s">
        <v>408</v>
      </c>
    </row>
    <row r="48" spans="1:11" ht="15" customHeight="1" x14ac:dyDescent="0.25">
      <c r="A48" s="476" t="s">
        <v>52</v>
      </c>
      <c r="B48" s="585">
        <v>9.1999999999999993</v>
      </c>
      <c r="C48" s="580" t="s">
        <v>408</v>
      </c>
      <c r="D48" s="585">
        <v>9.1999999999999993</v>
      </c>
      <c r="E48" s="580" t="s">
        <v>408</v>
      </c>
      <c r="F48" s="585">
        <v>9</v>
      </c>
      <c r="G48" s="580" t="s">
        <v>409</v>
      </c>
      <c r="H48" s="585" t="s">
        <v>27</v>
      </c>
      <c r="I48" s="580" t="s">
        <v>408</v>
      </c>
      <c r="J48" s="585" t="s">
        <v>27</v>
      </c>
      <c r="K48" s="723" t="s">
        <v>408</v>
      </c>
    </row>
    <row r="49" spans="1:11" ht="15" customHeight="1" x14ac:dyDescent="0.25">
      <c r="A49" s="477" t="s">
        <v>55</v>
      </c>
      <c r="B49" s="566">
        <v>7.9</v>
      </c>
      <c r="C49" s="563" t="s">
        <v>408</v>
      </c>
      <c r="D49" s="566">
        <v>7.9</v>
      </c>
      <c r="E49" s="563" t="s">
        <v>408</v>
      </c>
      <c r="F49" s="566">
        <v>7.9</v>
      </c>
      <c r="G49" s="563" t="s">
        <v>408</v>
      </c>
      <c r="H49" s="566">
        <v>8.8000000000000007</v>
      </c>
      <c r="I49" s="563" t="s">
        <v>408</v>
      </c>
      <c r="J49" s="566">
        <v>8.1999999999999993</v>
      </c>
      <c r="K49" s="719" t="s">
        <v>408</v>
      </c>
    </row>
    <row r="51" spans="1:11" ht="15" customHeight="1" x14ac:dyDescent="0.25">
      <c r="A51" s="290" t="s">
        <v>485</v>
      </c>
    </row>
  </sheetData>
  <mergeCells count="8">
    <mergeCell ref="J6:K6"/>
    <mergeCell ref="B4:K4"/>
    <mergeCell ref="B5:K5"/>
    <mergeCell ref="A4:A6"/>
    <mergeCell ref="B6:C6"/>
    <mergeCell ref="D6:E6"/>
    <mergeCell ref="F6:G6"/>
    <mergeCell ref="H6:I6"/>
  </mergeCells>
  <hyperlinks>
    <hyperlink ref="A49" r:id="rId1" display="zdroj údajov / Source: 2 [demo_gind]"/>
    <hyperlink ref="A51" r:id="rId2" display="zdroj údajov / Source: 2 [demo_gind]"/>
    <hyperlink ref="L2" location="'Obsah Content'!A1" display="Obsah/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zoomScaleNormal="100" workbookViewId="0">
      <pane ySplit="6" topLeftCell="A19" activePane="bottomLeft" state="frozen"/>
      <selection pane="bottomLeft"/>
    </sheetView>
  </sheetViews>
  <sheetFormatPr defaultRowHeight="15" x14ac:dyDescent="0.25"/>
  <cols>
    <col min="1" max="1" width="15.425781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4" max="14" width="9.140625" bestFit="1" customWidth="1"/>
  </cols>
  <sheetData>
    <row r="1" spans="1:27" x14ac:dyDescent="0.25">
      <c r="A1" s="11" t="s">
        <v>367</v>
      </c>
      <c r="B1" s="1"/>
      <c r="C1" s="2"/>
      <c r="D1" s="2"/>
      <c r="E1" s="2"/>
      <c r="F1" s="2"/>
      <c r="G1" s="2"/>
      <c r="H1" s="2"/>
    </row>
    <row r="2" spans="1:27" x14ac:dyDescent="0.25">
      <c r="A2" s="42" t="s">
        <v>272</v>
      </c>
      <c r="C2" s="2"/>
      <c r="D2" s="2"/>
      <c r="E2" s="2"/>
      <c r="F2" s="2"/>
      <c r="G2" s="2"/>
      <c r="H2" s="2"/>
      <c r="L2" s="143" t="s">
        <v>486</v>
      </c>
      <c r="N2" s="594"/>
    </row>
    <row r="3" spans="1:27" ht="15.75" thickBot="1" x14ac:dyDescent="0.3">
      <c r="A3" s="4"/>
      <c r="B3" s="2"/>
      <c r="C3" s="2"/>
      <c r="D3" s="2"/>
      <c r="E3" s="2"/>
      <c r="F3" s="2"/>
      <c r="G3" s="2"/>
      <c r="H3" s="2"/>
    </row>
    <row r="4" spans="1:27" ht="16.5" customHeight="1" thickTop="1" x14ac:dyDescent="0.25">
      <c r="A4" s="826" t="s">
        <v>362</v>
      </c>
      <c r="B4" s="813" t="s">
        <v>273</v>
      </c>
      <c r="C4" s="814"/>
      <c r="D4" s="814"/>
      <c r="E4" s="814"/>
      <c r="F4" s="814"/>
      <c r="G4" s="814"/>
      <c r="H4" s="814"/>
      <c r="I4" s="814"/>
      <c r="J4" s="814"/>
      <c r="K4" s="814"/>
      <c r="S4" s="112"/>
      <c r="T4" s="112"/>
      <c r="U4" s="112"/>
      <c r="V4" s="112"/>
      <c r="W4" s="112"/>
      <c r="X4" s="112"/>
      <c r="Y4" s="112"/>
      <c r="Z4" s="112"/>
      <c r="AA4" s="112"/>
    </row>
    <row r="5" spans="1:27" ht="16.5" customHeight="1" thickBot="1" x14ac:dyDescent="0.3">
      <c r="A5" s="827"/>
      <c r="B5" s="815" t="s">
        <v>274</v>
      </c>
      <c r="C5" s="816"/>
      <c r="D5" s="816"/>
      <c r="E5" s="816"/>
      <c r="F5" s="816"/>
      <c r="G5" s="816"/>
      <c r="H5" s="816"/>
      <c r="I5" s="816"/>
      <c r="J5" s="816"/>
      <c r="K5" s="816"/>
      <c r="S5" s="113"/>
      <c r="T5" s="113"/>
      <c r="U5" s="113"/>
      <c r="V5" s="113"/>
      <c r="W5" s="113"/>
      <c r="X5" s="113"/>
      <c r="Y5" s="112"/>
      <c r="Z5" s="112"/>
      <c r="AA5" s="112"/>
    </row>
    <row r="6" spans="1:27" ht="15.75" thickBot="1" x14ac:dyDescent="0.3">
      <c r="A6" s="828"/>
      <c r="B6" s="821">
        <v>2019</v>
      </c>
      <c r="C6" s="823"/>
      <c r="D6" s="821">
        <v>2020</v>
      </c>
      <c r="E6" s="823"/>
      <c r="F6" s="821">
        <v>2021</v>
      </c>
      <c r="G6" s="823"/>
      <c r="H6" s="821">
        <v>2022</v>
      </c>
      <c r="I6" s="822"/>
      <c r="J6" s="821">
        <v>2023</v>
      </c>
      <c r="K6" s="822"/>
      <c r="S6" s="113"/>
      <c r="T6" s="113"/>
      <c r="U6" s="113"/>
      <c r="V6" s="113"/>
      <c r="W6" s="113"/>
      <c r="X6" s="113"/>
      <c r="Y6" s="112"/>
      <c r="Z6" s="112"/>
      <c r="AA6" s="112"/>
    </row>
    <row r="7" spans="1:27" ht="20.100000000000001" customHeight="1" thickTop="1" x14ac:dyDescent="0.25">
      <c r="A7" s="474" t="s">
        <v>10</v>
      </c>
      <c r="B7" s="55">
        <v>5.0999999999999996</v>
      </c>
      <c r="C7" s="169" t="s">
        <v>408</v>
      </c>
      <c r="D7" s="55">
        <v>5.0999999999999996</v>
      </c>
      <c r="E7" s="169" t="s">
        <v>408</v>
      </c>
      <c r="F7" s="55">
        <v>4.9000000000000004</v>
      </c>
      <c r="G7" s="169" t="s">
        <v>408</v>
      </c>
      <c r="H7" s="55">
        <v>5.4</v>
      </c>
      <c r="I7" s="169" t="s">
        <v>408</v>
      </c>
      <c r="J7" s="177">
        <v>5.6</v>
      </c>
      <c r="K7" s="167" t="s">
        <v>408</v>
      </c>
      <c r="S7" s="112"/>
      <c r="T7" s="112"/>
      <c r="U7" s="112"/>
      <c r="V7" s="112"/>
      <c r="W7" s="112"/>
      <c r="X7" s="112"/>
      <c r="Y7" s="112"/>
      <c r="Z7" s="112"/>
      <c r="AA7" s="112"/>
    </row>
    <row r="8" spans="1:27" ht="15" customHeight="1" x14ac:dyDescent="0.25">
      <c r="A8" s="469" t="s">
        <v>14</v>
      </c>
      <c r="B8" s="180">
        <v>3.7</v>
      </c>
      <c r="C8" s="181" t="s">
        <v>408</v>
      </c>
      <c r="D8" s="180">
        <v>3.3</v>
      </c>
      <c r="E8" s="181" t="s">
        <v>408</v>
      </c>
      <c r="F8" s="180">
        <v>2.9</v>
      </c>
      <c r="G8" s="181" t="s">
        <v>408</v>
      </c>
      <c r="H8" s="180">
        <v>2.9</v>
      </c>
      <c r="I8" s="181" t="s">
        <v>408</v>
      </c>
      <c r="J8" s="371">
        <v>3.1</v>
      </c>
      <c r="K8" s="186" t="s">
        <v>408</v>
      </c>
      <c r="S8" s="112"/>
      <c r="T8" s="112"/>
      <c r="U8" s="112"/>
      <c r="V8" s="112"/>
      <c r="W8" s="112"/>
      <c r="X8" s="112"/>
      <c r="Y8" s="112"/>
      <c r="Z8" s="112"/>
      <c r="AA8" s="112"/>
    </row>
    <row r="9" spans="1:27" ht="15" customHeight="1" x14ac:dyDescent="0.25">
      <c r="A9" s="470" t="s">
        <v>17</v>
      </c>
      <c r="B9" s="410">
        <v>5.6</v>
      </c>
      <c r="C9" s="411" t="s">
        <v>408</v>
      </c>
      <c r="D9" s="410">
        <v>5.0999999999999996</v>
      </c>
      <c r="E9" s="411" t="s">
        <v>408</v>
      </c>
      <c r="F9" s="410">
        <v>5.6</v>
      </c>
      <c r="G9" s="411" t="s">
        <v>408</v>
      </c>
      <c r="H9" s="410">
        <v>4.8</v>
      </c>
      <c r="I9" s="411" t="s">
        <v>408</v>
      </c>
      <c r="J9" s="413">
        <v>4.9000000000000004</v>
      </c>
      <c r="K9" s="446" t="s">
        <v>408</v>
      </c>
      <c r="S9" s="112"/>
      <c r="T9" s="112"/>
      <c r="U9" s="112"/>
      <c r="V9" s="112"/>
      <c r="W9" s="112"/>
      <c r="X9" s="112"/>
      <c r="Y9" s="112"/>
      <c r="Z9" s="112"/>
      <c r="AA9" s="112"/>
    </row>
    <row r="10" spans="1:27" ht="15" customHeight="1" x14ac:dyDescent="0.25">
      <c r="A10" s="469" t="s">
        <v>252</v>
      </c>
      <c r="B10" s="180">
        <v>2.6</v>
      </c>
      <c r="C10" s="181" t="s">
        <v>408</v>
      </c>
      <c r="D10" s="180">
        <v>2.1</v>
      </c>
      <c r="E10" s="181" t="s">
        <v>408</v>
      </c>
      <c r="F10" s="180">
        <v>2.7</v>
      </c>
      <c r="G10" s="181" t="s">
        <v>408</v>
      </c>
      <c r="H10" s="180">
        <v>3.1</v>
      </c>
      <c r="I10" s="181" t="s">
        <v>408</v>
      </c>
      <c r="J10" s="371">
        <v>4.5</v>
      </c>
      <c r="K10" s="186" t="s">
        <v>408</v>
      </c>
      <c r="S10" s="112"/>
      <c r="T10" s="112"/>
      <c r="U10" s="112"/>
      <c r="V10" s="112"/>
      <c r="W10" s="112"/>
      <c r="X10" s="112"/>
      <c r="Y10" s="112"/>
      <c r="Z10" s="112"/>
      <c r="AA10" s="112"/>
    </row>
    <row r="11" spans="1:27" ht="15" customHeight="1" x14ac:dyDescent="0.25">
      <c r="A11" s="470" t="s">
        <v>18</v>
      </c>
      <c r="B11" s="410">
        <v>2.6</v>
      </c>
      <c r="C11" s="411" t="s">
        <v>408</v>
      </c>
      <c r="D11" s="410">
        <v>2.2999999999999998</v>
      </c>
      <c r="E11" s="411" t="s">
        <v>408</v>
      </c>
      <c r="F11" s="410">
        <v>2.2000000000000002</v>
      </c>
      <c r="G11" s="411" t="s">
        <v>408</v>
      </c>
      <c r="H11" s="410">
        <v>2.2999999999999998</v>
      </c>
      <c r="I11" s="411" t="s">
        <v>408</v>
      </c>
      <c r="J11" s="413">
        <v>2.2000000000000002</v>
      </c>
      <c r="K11" s="446" t="s">
        <v>408</v>
      </c>
      <c r="S11" s="112"/>
      <c r="T11" s="112"/>
      <c r="U11" s="112"/>
      <c r="V11" s="112"/>
      <c r="W11" s="112"/>
      <c r="X11" s="112"/>
      <c r="Y11" s="112"/>
      <c r="Z11" s="112"/>
      <c r="AA11" s="112"/>
    </row>
    <row r="12" spans="1:27" ht="15" customHeight="1" x14ac:dyDescent="0.25">
      <c r="A12" s="469" t="s">
        <v>20</v>
      </c>
      <c r="B12" s="180">
        <v>3</v>
      </c>
      <c r="C12" s="181" t="s">
        <v>408</v>
      </c>
      <c r="D12" s="180">
        <v>3.2</v>
      </c>
      <c r="E12" s="181" t="s">
        <v>408</v>
      </c>
      <c r="F12" s="180">
        <v>3.1</v>
      </c>
      <c r="G12" s="181" t="s">
        <v>408</v>
      </c>
      <c r="H12" s="180">
        <v>3.3</v>
      </c>
      <c r="I12" s="181" t="s">
        <v>408</v>
      </c>
      <c r="J12" s="371">
        <v>3.5</v>
      </c>
      <c r="K12" s="186" t="s">
        <v>408</v>
      </c>
      <c r="S12" s="112"/>
      <c r="T12" s="112"/>
      <c r="U12" s="112"/>
      <c r="V12" s="112"/>
      <c r="W12" s="112"/>
      <c r="X12" s="112"/>
      <c r="Y12" s="112"/>
      <c r="Z12" s="112"/>
      <c r="AA12" s="112"/>
    </row>
    <row r="13" spans="1:27" ht="15" customHeight="1" x14ac:dyDescent="0.25">
      <c r="A13" s="470" t="s">
        <v>21</v>
      </c>
      <c r="B13" s="410">
        <v>1.6</v>
      </c>
      <c r="C13" s="411" t="s">
        <v>408</v>
      </c>
      <c r="D13" s="410">
        <v>1.4</v>
      </c>
      <c r="E13" s="411" t="s">
        <v>408</v>
      </c>
      <c r="F13" s="410">
        <v>2.2000000000000002</v>
      </c>
      <c r="G13" s="411" t="s">
        <v>408</v>
      </c>
      <c r="H13" s="410">
        <v>2.2000000000000002</v>
      </c>
      <c r="I13" s="411" t="s">
        <v>408</v>
      </c>
      <c r="J13" s="413">
        <v>1.7</v>
      </c>
      <c r="K13" s="446" t="s">
        <v>408</v>
      </c>
      <c r="S13" s="112"/>
      <c r="T13" s="112"/>
      <c r="U13" s="112"/>
      <c r="V13" s="112"/>
      <c r="W13" s="112"/>
      <c r="X13" s="112"/>
      <c r="Y13" s="112"/>
      <c r="Z13" s="112"/>
      <c r="AA13" s="112"/>
    </row>
    <row r="14" spans="1:27" ht="15" customHeight="1" x14ac:dyDescent="0.25">
      <c r="A14" s="469" t="s">
        <v>23</v>
      </c>
      <c r="B14" s="180">
        <v>2.1</v>
      </c>
      <c r="C14" s="181" t="s">
        <v>408</v>
      </c>
      <c r="D14" s="180">
        <v>1.8</v>
      </c>
      <c r="E14" s="181" t="s">
        <v>408</v>
      </c>
      <c r="F14" s="180">
        <v>1.8</v>
      </c>
      <c r="G14" s="181" t="s">
        <v>408</v>
      </c>
      <c r="H14" s="180">
        <v>2</v>
      </c>
      <c r="I14" s="181" t="s">
        <v>408</v>
      </c>
      <c r="J14" s="371">
        <v>1.8</v>
      </c>
      <c r="K14" s="186" t="s">
        <v>408</v>
      </c>
      <c r="S14" s="112"/>
      <c r="T14" s="112"/>
      <c r="U14" s="112"/>
      <c r="V14" s="112"/>
      <c r="W14" s="112"/>
      <c r="X14" s="112"/>
      <c r="Y14" s="112"/>
      <c r="Z14" s="112"/>
      <c r="AA14" s="112"/>
    </row>
    <row r="15" spans="1:27" ht="15" customHeight="1" x14ac:dyDescent="0.25">
      <c r="A15" s="470" t="s">
        <v>24</v>
      </c>
      <c r="B15" s="410">
        <v>3.8</v>
      </c>
      <c r="C15" s="411" t="s">
        <v>408</v>
      </c>
      <c r="D15" s="410">
        <v>3.6</v>
      </c>
      <c r="E15" s="411" t="s">
        <v>408</v>
      </c>
      <c r="F15" s="410">
        <v>3.7</v>
      </c>
      <c r="G15" s="411" t="s">
        <v>408</v>
      </c>
      <c r="H15" s="410">
        <v>4</v>
      </c>
      <c r="I15" s="415" t="s">
        <v>408</v>
      </c>
      <c r="J15" s="410">
        <v>4</v>
      </c>
      <c r="K15" s="446" t="s">
        <v>408</v>
      </c>
    </row>
    <row r="16" spans="1:27" ht="15" customHeight="1" x14ac:dyDescent="0.25">
      <c r="A16" s="469" t="s">
        <v>253</v>
      </c>
      <c r="B16" s="180">
        <v>3.7</v>
      </c>
      <c r="C16" s="181" t="s">
        <v>408</v>
      </c>
      <c r="D16" s="180">
        <v>3.2</v>
      </c>
      <c r="E16" s="181" t="s">
        <v>408</v>
      </c>
      <c r="F16" s="180">
        <v>3.5</v>
      </c>
      <c r="G16" s="181" t="s">
        <v>408</v>
      </c>
      <c r="H16" s="180">
        <v>3</v>
      </c>
      <c r="I16" s="181" t="s">
        <v>408</v>
      </c>
      <c r="J16" s="180">
        <v>3.4</v>
      </c>
      <c r="K16" s="186" t="s">
        <v>408</v>
      </c>
    </row>
    <row r="17" spans="1:11" ht="15" customHeight="1" x14ac:dyDescent="0.25">
      <c r="A17" s="470" t="s">
        <v>29</v>
      </c>
      <c r="B17" s="410">
        <v>3.6</v>
      </c>
      <c r="C17" s="411" t="s">
        <v>408</v>
      </c>
      <c r="D17" s="410">
        <v>3.8</v>
      </c>
      <c r="E17" s="411" t="s">
        <v>408</v>
      </c>
      <c r="F17" s="410">
        <v>3.3</v>
      </c>
      <c r="G17" s="411" t="s">
        <v>408</v>
      </c>
      <c r="H17" s="410">
        <v>3.2</v>
      </c>
      <c r="I17" s="411" t="s">
        <v>408</v>
      </c>
      <c r="J17" s="413">
        <v>3.6</v>
      </c>
      <c r="K17" s="446" t="s">
        <v>408</v>
      </c>
    </row>
    <row r="18" spans="1:11" ht="15" customHeight="1" x14ac:dyDescent="0.25">
      <c r="A18" s="469" t="s">
        <v>30</v>
      </c>
      <c r="B18" s="180">
        <v>4</v>
      </c>
      <c r="C18" s="181" t="s">
        <v>408</v>
      </c>
      <c r="D18" s="180">
        <v>4</v>
      </c>
      <c r="E18" s="181" t="s">
        <v>408</v>
      </c>
      <c r="F18" s="180">
        <v>3.8</v>
      </c>
      <c r="G18" s="181" t="s">
        <v>408</v>
      </c>
      <c r="H18" s="180">
        <v>4.0999999999999996</v>
      </c>
      <c r="I18" s="181" t="s">
        <v>408</v>
      </c>
      <c r="J18" s="371">
        <v>3.9</v>
      </c>
      <c r="K18" s="186" t="s">
        <v>408</v>
      </c>
    </row>
    <row r="19" spans="1:11" ht="15" customHeight="1" x14ac:dyDescent="0.25">
      <c r="A19" s="470" t="s">
        <v>254</v>
      </c>
      <c r="B19" s="410">
        <v>2.8</v>
      </c>
      <c r="C19" s="411" t="s">
        <v>408</v>
      </c>
      <c r="D19" s="410">
        <v>3</v>
      </c>
      <c r="E19" s="411" t="s">
        <v>408</v>
      </c>
      <c r="F19" s="410">
        <v>3.2</v>
      </c>
      <c r="G19" s="411" t="s">
        <v>408</v>
      </c>
      <c r="H19" s="410">
        <v>3.2</v>
      </c>
      <c r="I19" s="411" t="s">
        <v>408</v>
      </c>
      <c r="J19" s="410">
        <v>3.2</v>
      </c>
      <c r="K19" s="446" t="s">
        <v>408</v>
      </c>
    </row>
    <row r="20" spans="1:11" ht="15" customHeight="1" x14ac:dyDescent="0.25">
      <c r="A20" s="469" t="s">
        <v>255</v>
      </c>
      <c r="B20" s="180">
        <v>3.3</v>
      </c>
      <c r="C20" s="181" t="s">
        <v>408</v>
      </c>
      <c r="D20" s="180">
        <v>2.8</v>
      </c>
      <c r="E20" s="181" t="s">
        <v>408</v>
      </c>
      <c r="F20" s="180">
        <v>3.1</v>
      </c>
      <c r="G20" s="181" t="s">
        <v>408</v>
      </c>
      <c r="H20" s="180">
        <v>3</v>
      </c>
      <c r="I20" s="181" t="s">
        <v>408</v>
      </c>
      <c r="J20" s="371">
        <v>2.8</v>
      </c>
      <c r="K20" s="186" t="s">
        <v>408</v>
      </c>
    </row>
    <row r="21" spans="1:11" ht="15" customHeight="1" x14ac:dyDescent="0.25">
      <c r="A21" s="470" t="s">
        <v>36</v>
      </c>
      <c r="B21" s="410">
        <v>3.4</v>
      </c>
      <c r="C21" s="411" t="s">
        <v>408</v>
      </c>
      <c r="D21" s="410">
        <v>3.5</v>
      </c>
      <c r="E21" s="411" t="s">
        <v>408</v>
      </c>
      <c r="F21" s="410">
        <v>2.7</v>
      </c>
      <c r="G21" s="411" t="s">
        <v>408</v>
      </c>
      <c r="H21" s="410">
        <v>2.4</v>
      </c>
      <c r="I21" s="411" t="s">
        <v>408</v>
      </c>
      <c r="J21" s="413">
        <v>2.6</v>
      </c>
      <c r="K21" s="446" t="s">
        <v>408</v>
      </c>
    </row>
    <row r="22" spans="1:11" ht="15" customHeight="1" x14ac:dyDescent="0.25">
      <c r="A22" s="469" t="s">
        <v>37</v>
      </c>
      <c r="B22" s="180">
        <v>4.7</v>
      </c>
      <c r="C22" s="181" t="s">
        <v>408</v>
      </c>
      <c r="D22" s="180">
        <v>4.5</v>
      </c>
      <c r="E22" s="181" t="s">
        <v>408</v>
      </c>
      <c r="F22" s="180">
        <v>3.1</v>
      </c>
      <c r="G22" s="181" t="s">
        <v>408</v>
      </c>
      <c r="H22" s="180">
        <v>3.5</v>
      </c>
      <c r="I22" s="181" t="s">
        <v>408</v>
      </c>
      <c r="J22" s="371">
        <v>4.3</v>
      </c>
      <c r="K22" s="186" t="s">
        <v>408</v>
      </c>
    </row>
    <row r="23" spans="1:11" ht="15" customHeight="1" x14ac:dyDescent="0.25">
      <c r="A23" s="470" t="s">
        <v>256</v>
      </c>
      <c r="B23" s="410">
        <v>3.6</v>
      </c>
      <c r="C23" s="411" t="s">
        <v>408</v>
      </c>
      <c r="D23" s="410">
        <v>3.4</v>
      </c>
      <c r="E23" s="411" t="s">
        <v>408</v>
      </c>
      <c r="F23" s="410">
        <v>3.3</v>
      </c>
      <c r="G23" s="411" t="s">
        <v>408</v>
      </c>
      <c r="H23" s="410">
        <v>3.6</v>
      </c>
      <c r="I23" s="411" t="s">
        <v>408</v>
      </c>
      <c r="J23" s="413">
        <v>3</v>
      </c>
      <c r="K23" s="446" t="s">
        <v>408</v>
      </c>
    </row>
    <row r="24" spans="1:11" ht="15" customHeight="1" x14ac:dyDescent="0.25">
      <c r="A24" s="469" t="s">
        <v>39</v>
      </c>
      <c r="B24" s="180">
        <v>6.7</v>
      </c>
      <c r="C24" s="181" t="s">
        <v>408</v>
      </c>
      <c r="D24" s="180">
        <v>3.9</v>
      </c>
      <c r="E24" s="181" t="s">
        <v>408</v>
      </c>
      <c r="F24" s="180">
        <v>3.9</v>
      </c>
      <c r="G24" s="181" t="s">
        <v>408</v>
      </c>
      <c r="H24" s="180">
        <v>5.3</v>
      </c>
      <c r="I24" s="181" t="s">
        <v>408</v>
      </c>
      <c r="J24" s="371">
        <v>3.6</v>
      </c>
      <c r="K24" s="186" t="s">
        <v>408</v>
      </c>
    </row>
    <row r="25" spans="1:11" ht="15" customHeight="1" x14ac:dyDescent="0.25">
      <c r="A25" s="470" t="s">
        <v>43</v>
      </c>
      <c r="B25" s="410">
        <v>3.2</v>
      </c>
      <c r="C25" s="411" t="s">
        <v>408</v>
      </c>
      <c r="D25" s="410">
        <v>3.1</v>
      </c>
      <c r="E25" s="411" t="s">
        <v>408</v>
      </c>
      <c r="F25" s="410">
        <v>3</v>
      </c>
      <c r="G25" s="411" t="s">
        <v>408</v>
      </c>
      <c r="H25" s="410">
        <v>3.2</v>
      </c>
      <c r="I25" s="411" t="s">
        <v>408</v>
      </c>
      <c r="J25" s="413">
        <v>3.2</v>
      </c>
      <c r="K25" s="446" t="s">
        <v>408</v>
      </c>
    </row>
    <row r="26" spans="1:11" ht="15" customHeight="1" x14ac:dyDescent="0.25">
      <c r="A26" s="469" t="s">
        <v>44</v>
      </c>
      <c r="B26" s="180">
        <v>3.8</v>
      </c>
      <c r="C26" s="181" t="s">
        <v>408</v>
      </c>
      <c r="D26" s="180">
        <v>3.6</v>
      </c>
      <c r="E26" s="181" t="s">
        <v>408</v>
      </c>
      <c r="F26" s="180">
        <v>3.9</v>
      </c>
      <c r="G26" s="181" t="s">
        <v>408</v>
      </c>
      <c r="H26" s="180">
        <v>3.8</v>
      </c>
      <c r="I26" s="181" t="s">
        <v>408</v>
      </c>
      <c r="J26" s="371">
        <v>3.9</v>
      </c>
      <c r="K26" s="186" t="s">
        <v>408</v>
      </c>
    </row>
    <row r="27" spans="1:11" ht="15" customHeight="1" x14ac:dyDescent="0.25">
      <c r="A27" s="470" t="s">
        <v>45</v>
      </c>
      <c r="B27" s="410">
        <v>2.8</v>
      </c>
      <c r="C27" s="411" t="s">
        <v>408</v>
      </c>
      <c r="D27" s="410">
        <v>2.4</v>
      </c>
      <c r="E27" s="411" t="s">
        <v>408</v>
      </c>
      <c r="F27" s="410">
        <v>2.4</v>
      </c>
      <c r="G27" s="411" t="s">
        <v>408</v>
      </c>
      <c r="H27" s="410">
        <v>2.6</v>
      </c>
      <c r="I27" s="411" t="s">
        <v>408</v>
      </c>
      <c r="J27" s="413">
        <v>2.5</v>
      </c>
      <c r="K27" s="446" t="s">
        <v>408</v>
      </c>
    </row>
    <row r="28" spans="1:11" ht="15" customHeight="1" x14ac:dyDescent="0.25">
      <c r="A28" s="469" t="s">
        <v>46</v>
      </c>
      <c r="B28" s="180">
        <v>2.9</v>
      </c>
      <c r="C28" s="181" t="s">
        <v>408</v>
      </c>
      <c r="D28" s="180">
        <v>3.1</v>
      </c>
      <c r="E28" s="181" t="s">
        <v>408</v>
      </c>
      <c r="F28" s="180">
        <v>2.7</v>
      </c>
      <c r="G28" s="181" t="s">
        <v>408</v>
      </c>
      <c r="H28" s="180">
        <v>2.4</v>
      </c>
      <c r="I28" s="181" t="s">
        <v>408</v>
      </c>
      <c r="J28" s="371">
        <v>2.8</v>
      </c>
      <c r="K28" s="186" t="s">
        <v>408</v>
      </c>
    </row>
    <row r="29" spans="1:11" ht="15" customHeight="1" x14ac:dyDescent="0.25">
      <c r="A29" s="470" t="s">
        <v>257</v>
      </c>
      <c r="B29" s="410">
        <v>5.8</v>
      </c>
      <c r="C29" s="411" t="s">
        <v>408</v>
      </c>
      <c r="D29" s="410">
        <v>5.6</v>
      </c>
      <c r="E29" s="411" t="s">
        <v>408</v>
      </c>
      <c r="F29" s="410">
        <v>5.2</v>
      </c>
      <c r="G29" s="411" t="s">
        <v>408</v>
      </c>
      <c r="H29" s="410">
        <v>5.7</v>
      </c>
      <c r="I29" s="411" t="s">
        <v>408</v>
      </c>
      <c r="J29" s="413">
        <v>5.6</v>
      </c>
      <c r="K29" s="446" t="s">
        <v>408</v>
      </c>
    </row>
    <row r="30" spans="1:11" ht="15" customHeight="1" x14ac:dyDescent="0.25">
      <c r="A30" s="469" t="s">
        <v>51</v>
      </c>
      <c r="B30" s="180">
        <v>2.1</v>
      </c>
      <c r="C30" s="181" t="s">
        <v>408</v>
      </c>
      <c r="D30" s="180">
        <v>2.2000000000000002</v>
      </c>
      <c r="E30" s="181" t="s">
        <v>408</v>
      </c>
      <c r="F30" s="180">
        <v>1.8</v>
      </c>
      <c r="G30" s="181" t="s">
        <v>408</v>
      </c>
      <c r="H30" s="180">
        <v>2.5</v>
      </c>
      <c r="I30" s="181" t="s">
        <v>408</v>
      </c>
      <c r="J30" s="371">
        <v>1.8</v>
      </c>
      <c r="K30" s="186" t="s">
        <v>408</v>
      </c>
    </row>
    <row r="31" spans="1:11" ht="15" customHeight="1" x14ac:dyDescent="0.25">
      <c r="A31" s="470" t="s">
        <v>54</v>
      </c>
      <c r="B31" s="410">
        <v>2.6</v>
      </c>
      <c r="C31" s="411" t="s">
        <v>408</v>
      </c>
      <c r="D31" s="410">
        <v>2.6</v>
      </c>
      <c r="E31" s="411" t="s">
        <v>408</v>
      </c>
      <c r="F31" s="410">
        <v>2.5</v>
      </c>
      <c r="G31" s="411" t="s">
        <v>408</v>
      </c>
      <c r="H31" s="410">
        <v>2.6</v>
      </c>
      <c r="I31" s="411" t="s">
        <v>408</v>
      </c>
      <c r="J31" s="413">
        <v>2.6</v>
      </c>
      <c r="K31" s="446" t="s">
        <v>408</v>
      </c>
    </row>
    <row r="32" spans="1:11" ht="15" customHeight="1" x14ac:dyDescent="0.25">
      <c r="A32" s="469" t="s">
        <v>56</v>
      </c>
      <c r="B32" s="180">
        <v>2.1</v>
      </c>
      <c r="C32" s="181" t="s">
        <v>408</v>
      </c>
      <c r="D32" s="180">
        <v>2.4</v>
      </c>
      <c r="E32" s="181" t="s">
        <v>408</v>
      </c>
      <c r="F32" s="180">
        <v>1.8</v>
      </c>
      <c r="G32" s="181" t="s">
        <v>408</v>
      </c>
      <c r="H32" s="180">
        <v>2.2000000000000002</v>
      </c>
      <c r="I32" s="181" t="s">
        <v>408</v>
      </c>
      <c r="J32" s="371">
        <v>2.1</v>
      </c>
      <c r="K32" s="186" t="s">
        <v>408</v>
      </c>
    </row>
    <row r="33" spans="1:11" ht="15" customHeight="1" x14ac:dyDescent="0.25">
      <c r="A33" s="470" t="s">
        <v>258</v>
      </c>
      <c r="B33" s="410">
        <v>2.4</v>
      </c>
      <c r="C33" s="411" t="s">
        <v>408</v>
      </c>
      <c r="D33" s="410">
        <v>2.4</v>
      </c>
      <c r="E33" s="411" t="s">
        <v>408</v>
      </c>
      <c r="F33" s="410">
        <v>2.2999999999999998</v>
      </c>
      <c r="G33" s="411" t="s">
        <v>408</v>
      </c>
      <c r="H33" s="410">
        <v>2.2999999999999998</v>
      </c>
      <c r="I33" s="411" t="s">
        <v>408</v>
      </c>
      <c r="J33" s="413">
        <v>2.5</v>
      </c>
      <c r="K33" s="446" t="s">
        <v>408</v>
      </c>
    </row>
    <row r="34" spans="1:11" ht="15" customHeight="1" x14ac:dyDescent="0.25">
      <c r="A34" s="472" t="s">
        <v>411</v>
      </c>
      <c r="B34" s="447">
        <v>3.4</v>
      </c>
      <c r="C34" s="441" t="s">
        <v>408</v>
      </c>
      <c r="D34" s="447">
        <v>3.3</v>
      </c>
      <c r="E34" s="441" t="s">
        <v>408</v>
      </c>
      <c r="F34" s="447">
        <v>3.2</v>
      </c>
      <c r="G34" s="441" t="s">
        <v>408</v>
      </c>
      <c r="H34" s="447">
        <v>3.3</v>
      </c>
      <c r="I34" s="441" t="s">
        <v>408</v>
      </c>
      <c r="J34" s="448">
        <v>3.3</v>
      </c>
      <c r="K34" s="187" t="s">
        <v>408</v>
      </c>
    </row>
    <row r="35" spans="1:11" ht="15" customHeight="1" x14ac:dyDescent="0.25">
      <c r="A35" s="470" t="s">
        <v>260</v>
      </c>
      <c r="B35" s="410">
        <v>10.3</v>
      </c>
      <c r="C35" s="411" t="s">
        <v>408</v>
      </c>
      <c r="D35" s="410">
        <v>10</v>
      </c>
      <c r="E35" s="411" t="s">
        <v>408</v>
      </c>
      <c r="F35" s="410">
        <v>8.4</v>
      </c>
      <c r="G35" s="411" t="s">
        <v>408</v>
      </c>
      <c r="H35" s="410">
        <v>6.5</v>
      </c>
      <c r="I35" s="411" t="s">
        <v>408</v>
      </c>
      <c r="J35" s="413">
        <v>6.1</v>
      </c>
      <c r="K35" s="446" t="s">
        <v>408</v>
      </c>
    </row>
    <row r="36" spans="1:11" ht="15" customHeight="1" x14ac:dyDescent="0.25">
      <c r="A36" s="469" t="s">
        <v>19</v>
      </c>
      <c r="B36" s="180">
        <v>2.4</v>
      </c>
      <c r="C36" s="181" t="s">
        <v>408</v>
      </c>
      <c r="D36" s="180">
        <v>2.8</v>
      </c>
      <c r="E36" s="181" t="s">
        <v>408</v>
      </c>
      <c r="F36" s="180">
        <v>1.4</v>
      </c>
      <c r="G36" s="181" t="s">
        <v>408</v>
      </c>
      <c r="H36" s="180" t="s">
        <v>27</v>
      </c>
      <c r="I36" s="181" t="s">
        <v>408</v>
      </c>
      <c r="J36" s="729">
        <v>2.1</v>
      </c>
      <c r="K36" s="186" t="s">
        <v>408</v>
      </c>
    </row>
    <row r="37" spans="1:11" ht="15" customHeight="1" x14ac:dyDescent="0.25">
      <c r="A37" s="470" t="s">
        <v>447</v>
      </c>
      <c r="B37" s="414">
        <v>7.9</v>
      </c>
      <c r="C37" s="415" t="s">
        <v>408</v>
      </c>
      <c r="D37" s="410">
        <v>7.9</v>
      </c>
      <c r="E37" s="411" t="s">
        <v>408</v>
      </c>
      <c r="F37" s="410" t="s">
        <v>27</v>
      </c>
      <c r="G37" s="411" t="s">
        <v>408</v>
      </c>
      <c r="H37" s="728">
        <v>7.6</v>
      </c>
      <c r="I37" s="411" t="s">
        <v>408</v>
      </c>
      <c r="J37" s="413">
        <v>8.1999999999999993</v>
      </c>
      <c r="K37" s="446" t="s">
        <v>408</v>
      </c>
    </row>
    <row r="38" spans="1:11" ht="15" customHeight="1" x14ac:dyDescent="0.25">
      <c r="A38" s="469" t="s">
        <v>448</v>
      </c>
      <c r="B38" s="180" t="s">
        <v>27</v>
      </c>
      <c r="C38" s="181" t="s">
        <v>408</v>
      </c>
      <c r="D38" s="180">
        <v>8.6999999999999993</v>
      </c>
      <c r="E38" s="181" t="s">
        <v>408</v>
      </c>
      <c r="F38" s="180" t="s">
        <v>27</v>
      </c>
      <c r="G38" s="181" t="s">
        <v>408</v>
      </c>
      <c r="H38" s="180">
        <v>9</v>
      </c>
      <c r="I38" s="181" t="s">
        <v>409</v>
      </c>
      <c r="J38" s="729">
        <v>10</v>
      </c>
      <c r="K38" s="186" t="s">
        <v>408</v>
      </c>
    </row>
    <row r="39" spans="1:11" ht="15" customHeight="1" x14ac:dyDescent="0.25">
      <c r="A39" s="470" t="s">
        <v>50</v>
      </c>
      <c r="B39" s="410">
        <v>5.6</v>
      </c>
      <c r="C39" s="411" t="s">
        <v>408</v>
      </c>
      <c r="D39" s="410">
        <v>5.7</v>
      </c>
      <c r="E39" s="411" t="s">
        <v>408</v>
      </c>
      <c r="F39" s="410">
        <v>4.5999999999999996</v>
      </c>
      <c r="G39" s="411" t="s">
        <v>408</v>
      </c>
      <c r="H39" s="410" t="s">
        <v>27</v>
      </c>
      <c r="I39" s="411" t="s">
        <v>408</v>
      </c>
      <c r="J39" s="413">
        <v>1.9</v>
      </c>
      <c r="K39" s="446" t="s">
        <v>408</v>
      </c>
    </row>
    <row r="40" spans="1:11" ht="15" customHeight="1" x14ac:dyDescent="0.25">
      <c r="A40" s="469" t="s">
        <v>261</v>
      </c>
      <c r="B40" s="180">
        <v>4.8</v>
      </c>
      <c r="C40" s="181" t="s">
        <v>408</v>
      </c>
      <c r="D40" s="180">
        <v>5</v>
      </c>
      <c r="E40" s="181" t="s">
        <v>408</v>
      </c>
      <c r="F40" s="729">
        <v>4.7</v>
      </c>
      <c r="G40" s="181" t="s">
        <v>408</v>
      </c>
      <c r="H40" s="449">
        <v>4</v>
      </c>
      <c r="I40" s="439" t="s">
        <v>408</v>
      </c>
      <c r="J40" s="450">
        <v>4.7</v>
      </c>
      <c r="K40" s="186" t="s">
        <v>408</v>
      </c>
    </row>
    <row r="41" spans="1:11" ht="15" customHeight="1" x14ac:dyDescent="0.25">
      <c r="A41" s="470" t="s">
        <v>262</v>
      </c>
      <c r="B41" s="410">
        <v>9.1</v>
      </c>
      <c r="C41" s="411" t="s">
        <v>408</v>
      </c>
      <c r="D41" s="410" t="s">
        <v>27</v>
      </c>
      <c r="E41" s="411" t="s">
        <v>408</v>
      </c>
      <c r="F41" s="410">
        <v>9.3000000000000007</v>
      </c>
      <c r="G41" s="411" t="s">
        <v>408</v>
      </c>
      <c r="H41" s="410">
        <v>9.1999999999999993</v>
      </c>
      <c r="I41" s="411" t="s">
        <v>408</v>
      </c>
      <c r="J41" s="728">
        <v>10</v>
      </c>
      <c r="K41" s="446" t="s">
        <v>408</v>
      </c>
    </row>
    <row r="42" spans="1:11" ht="15" customHeight="1" x14ac:dyDescent="0.25">
      <c r="A42" s="469" t="s">
        <v>58</v>
      </c>
      <c r="B42" s="180">
        <v>7.1</v>
      </c>
      <c r="C42" s="181" t="s">
        <v>408</v>
      </c>
      <c r="D42" s="180">
        <v>6.8</v>
      </c>
      <c r="E42" s="181" t="s">
        <v>408</v>
      </c>
      <c r="F42" s="180">
        <v>7.2</v>
      </c>
      <c r="G42" s="181" t="s">
        <v>408</v>
      </c>
      <c r="H42" s="180" t="s">
        <v>27</v>
      </c>
      <c r="I42" s="181" t="s">
        <v>408</v>
      </c>
      <c r="J42" s="371" t="s">
        <v>27</v>
      </c>
      <c r="K42" s="186" t="s">
        <v>408</v>
      </c>
    </row>
    <row r="43" spans="1:11" ht="15" customHeight="1" x14ac:dyDescent="0.25">
      <c r="A43" s="470" t="s">
        <v>32</v>
      </c>
      <c r="B43" s="410">
        <v>1.1000000000000001</v>
      </c>
      <c r="C43" s="411" t="s">
        <v>408</v>
      </c>
      <c r="D43" s="410">
        <v>2.9</v>
      </c>
      <c r="E43" s="411" t="s">
        <v>408</v>
      </c>
      <c r="F43" s="410">
        <v>3.3</v>
      </c>
      <c r="G43" s="411" t="s">
        <v>408</v>
      </c>
      <c r="H43" s="410">
        <v>1.4</v>
      </c>
      <c r="I43" s="411" t="s">
        <v>408</v>
      </c>
      <c r="J43" s="413">
        <v>2.2999999999999998</v>
      </c>
      <c r="K43" s="114" t="s">
        <v>408</v>
      </c>
    </row>
    <row r="44" spans="1:11" ht="15" customHeight="1" x14ac:dyDescent="0.25">
      <c r="A44" s="469" t="s">
        <v>259</v>
      </c>
      <c r="B44" s="180">
        <v>2.1</v>
      </c>
      <c r="C44" s="181" t="s">
        <v>408</v>
      </c>
      <c r="D44" s="180">
        <v>1.7</v>
      </c>
      <c r="E44" s="181" t="s">
        <v>408</v>
      </c>
      <c r="F44" s="180">
        <v>1.9</v>
      </c>
      <c r="G44" s="181" t="s">
        <v>408</v>
      </c>
      <c r="H44" s="180">
        <v>1.9</v>
      </c>
      <c r="I44" s="181" t="s">
        <v>408</v>
      </c>
      <c r="J44" s="371">
        <v>2</v>
      </c>
      <c r="K44" s="186" t="s">
        <v>408</v>
      </c>
    </row>
    <row r="45" spans="1:11" x14ac:dyDescent="0.25">
      <c r="A45" s="470" t="s">
        <v>55</v>
      </c>
      <c r="B45" s="410">
        <v>3.3</v>
      </c>
      <c r="C45" s="411" t="s">
        <v>408</v>
      </c>
      <c r="D45" s="410">
        <v>3.6</v>
      </c>
      <c r="E45" s="411" t="s">
        <v>408</v>
      </c>
      <c r="F45" s="410">
        <v>3.1</v>
      </c>
      <c r="G45" s="411" t="s">
        <v>408</v>
      </c>
      <c r="H45" s="410">
        <v>3.8</v>
      </c>
      <c r="I45" s="411" t="s">
        <v>408</v>
      </c>
      <c r="J45" s="413">
        <v>3.3</v>
      </c>
      <c r="K45" s="446" t="s">
        <v>408</v>
      </c>
    </row>
    <row r="47" spans="1:11" x14ac:dyDescent="0.25">
      <c r="A47" s="290" t="s">
        <v>275</v>
      </c>
    </row>
  </sheetData>
  <mergeCells count="8">
    <mergeCell ref="A4:A6"/>
    <mergeCell ref="B4:K4"/>
    <mergeCell ref="B5:K5"/>
    <mergeCell ref="J6:K6"/>
    <mergeCell ref="B6:C6"/>
    <mergeCell ref="D6:E6"/>
    <mergeCell ref="H6:I6"/>
    <mergeCell ref="F6:G6"/>
  </mergeCells>
  <hyperlinks>
    <hyperlink ref="A4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Normal="100" workbookViewId="0">
      <pane ySplit="6" topLeftCell="A19" activePane="bottomLeft" state="frozen"/>
      <selection pane="bottomLeft"/>
    </sheetView>
  </sheetViews>
  <sheetFormatPr defaultRowHeight="15" customHeight="1" x14ac:dyDescent="0.25"/>
  <cols>
    <col min="1" max="1" width="18.7109375" customWidth="1"/>
    <col min="3" max="3" width="3.7109375" style="146" customWidth="1"/>
    <col min="5" max="5" width="3.7109375" style="146" customWidth="1"/>
    <col min="7" max="7" width="3.7109375" style="146" customWidth="1"/>
    <col min="9" max="9" width="3.7109375" style="146" customWidth="1"/>
    <col min="11" max="11" width="3" customWidth="1"/>
  </cols>
  <sheetData>
    <row r="1" spans="1:14" ht="15" customHeight="1" x14ac:dyDescent="0.25">
      <c r="A1" s="11" t="s">
        <v>368</v>
      </c>
      <c r="B1" s="1"/>
      <c r="D1" s="2"/>
      <c r="F1" s="2"/>
      <c r="H1" s="2"/>
    </row>
    <row r="2" spans="1:14" ht="15" customHeight="1" x14ac:dyDescent="0.25">
      <c r="A2" s="42" t="s">
        <v>276</v>
      </c>
      <c r="D2" s="2"/>
      <c r="F2" s="2"/>
      <c r="H2" s="2"/>
      <c r="L2" s="143" t="s">
        <v>486</v>
      </c>
      <c r="N2" s="594"/>
    </row>
    <row r="3" spans="1:14" ht="15" customHeight="1" thickBot="1" x14ac:dyDescent="0.3">
      <c r="A3" s="4"/>
      <c r="B3" s="2"/>
      <c r="D3" s="2"/>
      <c r="F3" s="2"/>
      <c r="H3" s="2"/>
    </row>
    <row r="4" spans="1:14" ht="15" customHeight="1" thickTop="1" x14ac:dyDescent="0.25">
      <c r="A4" s="826" t="s">
        <v>362</v>
      </c>
      <c r="B4" s="813" t="s">
        <v>277</v>
      </c>
      <c r="C4" s="814"/>
      <c r="D4" s="814"/>
      <c r="E4" s="814"/>
      <c r="F4" s="814"/>
      <c r="G4" s="814"/>
      <c r="H4" s="814"/>
      <c r="I4" s="814"/>
      <c r="J4" s="814"/>
      <c r="K4" s="814"/>
    </row>
    <row r="5" spans="1:14" ht="15" customHeight="1" thickBot="1" x14ac:dyDescent="0.3">
      <c r="A5" s="827"/>
      <c r="B5" s="815" t="s">
        <v>278</v>
      </c>
      <c r="C5" s="816"/>
      <c r="D5" s="816"/>
      <c r="E5" s="816"/>
      <c r="F5" s="816"/>
      <c r="G5" s="816"/>
      <c r="H5" s="816"/>
      <c r="I5" s="816"/>
      <c r="J5" s="816"/>
      <c r="K5" s="816"/>
    </row>
    <row r="6" spans="1:14" ht="15" customHeight="1" thickBot="1" x14ac:dyDescent="0.3">
      <c r="A6" s="828"/>
      <c r="B6" s="821">
        <v>2020</v>
      </c>
      <c r="C6" s="823"/>
      <c r="D6" s="821">
        <v>2021</v>
      </c>
      <c r="E6" s="823"/>
      <c r="F6" s="821">
        <v>2022</v>
      </c>
      <c r="G6" s="823"/>
      <c r="H6" s="821">
        <v>2023</v>
      </c>
      <c r="I6" s="823"/>
      <c r="J6" s="822">
        <v>2024</v>
      </c>
      <c r="K6" s="822"/>
    </row>
    <row r="7" spans="1:14" ht="20.100000000000001" customHeight="1" thickTop="1" x14ac:dyDescent="0.25">
      <c r="A7" s="553" t="s">
        <v>10</v>
      </c>
      <c r="B7" s="554">
        <v>-0.4</v>
      </c>
      <c r="C7" s="555" t="s">
        <v>408</v>
      </c>
      <c r="D7" s="554">
        <v>-3.1</v>
      </c>
      <c r="E7" s="555" t="s">
        <v>408</v>
      </c>
      <c r="F7" s="554">
        <v>-1.3</v>
      </c>
      <c r="G7" s="555" t="s">
        <v>408</v>
      </c>
      <c r="H7" s="554">
        <v>-1</v>
      </c>
      <c r="I7" s="555" t="s">
        <v>408</v>
      </c>
      <c r="J7" s="556">
        <v>-1.4</v>
      </c>
      <c r="K7" s="557" t="s">
        <v>408</v>
      </c>
    </row>
    <row r="8" spans="1:14" ht="15" customHeight="1" x14ac:dyDescent="0.25">
      <c r="A8" s="178" t="s">
        <v>14</v>
      </c>
      <c r="B8" s="558">
        <v>-1.1000000000000001</v>
      </c>
      <c r="C8" s="559" t="s">
        <v>408</v>
      </c>
      <c r="D8" s="558">
        <v>0.5</v>
      </c>
      <c r="E8" s="559" t="s">
        <v>408</v>
      </c>
      <c r="F8" s="558">
        <v>-0.2</v>
      </c>
      <c r="G8" s="559" t="s">
        <v>408</v>
      </c>
      <c r="H8" s="558">
        <v>0</v>
      </c>
      <c r="I8" s="559" t="s">
        <v>408</v>
      </c>
      <c r="J8" s="560">
        <v>-0.2</v>
      </c>
      <c r="K8" s="561" t="s">
        <v>409</v>
      </c>
    </row>
    <row r="9" spans="1:14" ht="15" customHeight="1" x14ac:dyDescent="0.35">
      <c r="A9" s="565" t="s">
        <v>17</v>
      </c>
      <c r="B9" s="566">
        <v>-10</v>
      </c>
      <c r="C9" s="563" t="s">
        <v>408</v>
      </c>
      <c r="D9" s="566">
        <v>-13.9</v>
      </c>
      <c r="E9" s="563" t="s">
        <v>408</v>
      </c>
      <c r="F9" s="566">
        <v>-9.6</v>
      </c>
      <c r="G9" s="563" t="s">
        <v>408</v>
      </c>
      <c r="H9" s="566">
        <v>-6.8</v>
      </c>
      <c r="I9" s="563" t="s">
        <v>408</v>
      </c>
      <c r="J9" s="567">
        <v>-7.3</v>
      </c>
      <c r="K9" s="425" t="s">
        <v>408</v>
      </c>
    </row>
    <row r="10" spans="1:14" ht="15" customHeight="1" x14ac:dyDescent="0.25">
      <c r="A10" s="178" t="s">
        <v>252</v>
      </c>
      <c r="B10" s="558">
        <v>3.9</v>
      </c>
      <c r="C10" s="559" t="s">
        <v>408</v>
      </c>
      <c r="D10" s="558">
        <v>3.4</v>
      </c>
      <c r="E10" s="559" t="s">
        <v>408</v>
      </c>
      <c r="F10" s="558">
        <v>3.1</v>
      </c>
      <c r="G10" s="559" t="s">
        <v>408</v>
      </c>
      <c r="H10" s="558">
        <v>3.7</v>
      </c>
      <c r="I10" s="559" t="s">
        <v>408</v>
      </c>
      <c r="J10" s="560">
        <v>3.3</v>
      </c>
      <c r="K10" s="561" t="s">
        <v>409</v>
      </c>
    </row>
    <row r="11" spans="1:14" ht="15" customHeight="1" x14ac:dyDescent="0.35">
      <c r="A11" s="565" t="s">
        <v>18</v>
      </c>
      <c r="B11" s="566">
        <v>-1.8</v>
      </c>
      <c r="C11" s="563" t="s">
        <v>408</v>
      </c>
      <c r="D11" s="566">
        <v>-2.7</v>
      </c>
      <c r="E11" s="592" t="s">
        <v>420</v>
      </c>
      <c r="F11" s="566">
        <v>-1.8</v>
      </c>
      <c r="G11" s="592" t="s">
        <v>408</v>
      </c>
      <c r="H11" s="566">
        <v>-2</v>
      </c>
      <c r="I11" s="592" t="s">
        <v>408</v>
      </c>
      <c r="J11" s="567">
        <v>-2.6</v>
      </c>
      <c r="K11" s="425" t="s">
        <v>408</v>
      </c>
    </row>
    <row r="12" spans="1:14" ht="15" customHeight="1" x14ac:dyDescent="0.25">
      <c r="A12" s="178" t="s">
        <v>20</v>
      </c>
      <c r="B12" s="558">
        <v>1.1000000000000001</v>
      </c>
      <c r="C12" s="559" t="s">
        <v>408</v>
      </c>
      <c r="D12" s="558">
        <v>1.1000000000000001</v>
      </c>
      <c r="E12" s="559" t="s">
        <v>408</v>
      </c>
      <c r="F12" s="558">
        <v>-0.2</v>
      </c>
      <c r="G12" s="559" t="s">
        <v>408</v>
      </c>
      <c r="H12" s="558">
        <v>-0.2</v>
      </c>
      <c r="I12" s="559" t="s">
        <v>408</v>
      </c>
      <c r="J12" s="560">
        <v>0</v>
      </c>
      <c r="K12" s="561" t="s">
        <v>408</v>
      </c>
    </row>
    <row r="13" spans="1:14" ht="15" customHeight="1" x14ac:dyDescent="0.25">
      <c r="A13" s="386" t="s">
        <v>21</v>
      </c>
      <c r="B13" s="562">
        <v>-2</v>
      </c>
      <c r="C13" s="563" t="s">
        <v>408</v>
      </c>
      <c r="D13" s="562">
        <v>-4</v>
      </c>
      <c r="E13" s="563" t="s">
        <v>408</v>
      </c>
      <c r="F13" s="562">
        <v>-4.2</v>
      </c>
      <c r="G13" s="563" t="s">
        <v>408</v>
      </c>
      <c r="H13" s="562">
        <v>-3.7</v>
      </c>
      <c r="I13" s="563" t="s">
        <v>408</v>
      </c>
      <c r="J13" s="564">
        <v>-4.4000000000000004</v>
      </c>
      <c r="K13" s="557" t="s">
        <v>408</v>
      </c>
    </row>
    <row r="14" spans="1:14" ht="15" customHeight="1" x14ac:dyDescent="0.25">
      <c r="A14" s="178" t="s">
        <v>23</v>
      </c>
      <c r="B14" s="558">
        <v>-1.6</v>
      </c>
      <c r="C14" s="559" t="s">
        <v>408</v>
      </c>
      <c r="D14" s="558">
        <v>-1.5</v>
      </c>
      <c r="E14" s="559" t="s">
        <v>408</v>
      </c>
      <c r="F14" s="558">
        <v>-3.3</v>
      </c>
      <c r="G14" s="559" t="s">
        <v>408</v>
      </c>
      <c r="H14" s="558">
        <v>-3.2</v>
      </c>
      <c r="I14" s="559" t="s">
        <v>408</v>
      </c>
      <c r="J14" s="560">
        <v>-2.6</v>
      </c>
      <c r="K14" s="561" t="s">
        <v>408</v>
      </c>
    </row>
    <row r="15" spans="1:14" ht="15" customHeight="1" x14ac:dyDescent="0.25">
      <c r="A15" s="386" t="s">
        <v>24</v>
      </c>
      <c r="B15" s="562">
        <v>1</v>
      </c>
      <c r="C15" s="563" t="s">
        <v>408</v>
      </c>
      <c r="D15" s="562">
        <v>1.2</v>
      </c>
      <c r="E15" s="563" t="s">
        <v>409</v>
      </c>
      <c r="F15" s="562">
        <v>0.8</v>
      </c>
      <c r="G15" s="563" t="s">
        <v>409</v>
      </c>
      <c r="H15" s="562">
        <v>0.6</v>
      </c>
      <c r="I15" s="563" t="s">
        <v>409</v>
      </c>
      <c r="J15" s="562">
        <v>0.3</v>
      </c>
      <c r="K15" s="557" t="s">
        <v>409</v>
      </c>
    </row>
    <row r="16" spans="1:14" ht="15" customHeight="1" x14ac:dyDescent="0.35">
      <c r="A16" s="178" t="s">
        <v>253</v>
      </c>
      <c r="B16" s="569">
        <v>-4.3</v>
      </c>
      <c r="C16" s="559" t="s">
        <v>408</v>
      </c>
      <c r="D16" s="569">
        <v>-5.5</v>
      </c>
      <c r="E16" s="559" t="s">
        <v>408</v>
      </c>
      <c r="F16" s="569">
        <v>-6.1</v>
      </c>
      <c r="G16" s="559" t="s">
        <v>408</v>
      </c>
      <c r="H16" s="715">
        <v>-5.4</v>
      </c>
      <c r="I16" s="430" t="s">
        <v>408</v>
      </c>
      <c r="J16" s="715">
        <v>-5.5</v>
      </c>
      <c r="K16" s="561" t="s">
        <v>409</v>
      </c>
    </row>
    <row r="17" spans="1:11" ht="15" customHeight="1" x14ac:dyDescent="0.25">
      <c r="A17" s="386" t="s">
        <v>29</v>
      </c>
      <c r="B17" s="562">
        <v>0</v>
      </c>
      <c r="C17" s="563" t="s">
        <v>408</v>
      </c>
      <c r="D17" s="562">
        <v>0.5</v>
      </c>
      <c r="E17" s="563" t="s">
        <v>408</v>
      </c>
      <c r="F17" s="562">
        <v>-0.1</v>
      </c>
      <c r="G17" s="563" t="s">
        <v>408</v>
      </c>
      <c r="H17" s="562">
        <v>-0.3</v>
      </c>
      <c r="I17" s="563" t="s">
        <v>408</v>
      </c>
      <c r="J17" s="564">
        <v>-0.3</v>
      </c>
      <c r="K17" s="557" t="s">
        <v>409</v>
      </c>
    </row>
    <row r="18" spans="1:11" ht="15" customHeight="1" x14ac:dyDescent="0.25">
      <c r="A18" s="178" t="s">
        <v>30</v>
      </c>
      <c r="B18" s="558">
        <v>-5.4</v>
      </c>
      <c r="C18" s="559" t="s">
        <v>408</v>
      </c>
      <c r="D18" s="558">
        <v>-6.8</v>
      </c>
      <c r="E18" s="559" t="s">
        <v>408</v>
      </c>
      <c r="F18" s="558">
        <v>-6</v>
      </c>
      <c r="G18" s="559" t="s">
        <v>408</v>
      </c>
      <c r="H18" s="558">
        <v>-5</v>
      </c>
      <c r="I18" s="559" t="s">
        <v>408</v>
      </c>
      <c r="J18" s="560">
        <v>-4.9000000000000004</v>
      </c>
      <c r="K18" s="583" t="s">
        <v>408</v>
      </c>
    </row>
    <row r="19" spans="1:11" ht="15" customHeight="1" x14ac:dyDescent="0.25">
      <c r="A19" s="386" t="s">
        <v>254</v>
      </c>
      <c r="B19" s="562">
        <v>4.7</v>
      </c>
      <c r="C19" s="563" t="s">
        <v>408</v>
      </c>
      <c r="D19" s="562">
        <v>5.0999999999999996</v>
      </c>
      <c r="E19" s="563" t="s">
        <v>408</v>
      </c>
      <c r="F19" s="562">
        <v>3.7</v>
      </c>
      <c r="G19" s="563" t="s">
        <v>408</v>
      </c>
      <c r="H19" s="562">
        <v>3.7</v>
      </c>
      <c r="I19" s="563" t="s">
        <v>408</v>
      </c>
      <c r="J19" s="562">
        <v>3.5</v>
      </c>
      <c r="K19" s="557" t="s">
        <v>408</v>
      </c>
    </row>
    <row r="20" spans="1:11" ht="15" customHeight="1" x14ac:dyDescent="0.25">
      <c r="A20" s="178" t="s">
        <v>255</v>
      </c>
      <c r="B20" s="558">
        <v>-7.1</v>
      </c>
      <c r="C20" s="559" t="s">
        <v>408</v>
      </c>
      <c r="D20" s="558">
        <v>-8.6999999999999993</v>
      </c>
      <c r="E20" s="559" t="s">
        <v>408</v>
      </c>
      <c r="F20" s="558">
        <v>-7.4</v>
      </c>
      <c r="G20" s="559" t="s">
        <v>408</v>
      </c>
      <c r="H20" s="558">
        <v>-5.7</v>
      </c>
      <c r="I20" s="559" t="s">
        <v>408</v>
      </c>
      <c r="J20" s="560">
        <v>-6.4</v>
      </c>
      <c r="K20" s="561" t="s">
        <v>408</v>
      </c>
    </row>
    <row r="21" spans="1:11" ht="15" customHeight="1" x14ac:dyDescent="0.25">
      <c r="A21" s="386" t="s">
        <v>36</v>
      </c>
      <c r="B21" s="562">
        <v>-5.9</v>
      </c>
      <c r="C21" s="563" t="s">
        <v>408</v>
      </c>
      <c r="D21" s="562">
        <v>-9.1</v>
      </c>
      <c r="E21" s="563" t="s">
        <v>408</v>
      </c>
      <c r="F21" s="562">
        <v>-7.9</v>
      </c>
      <c r="G21" s="563" t="s">
        <v>408</v>
      </c>
      <c r="H21" s="562">
        <v>-7.2</v>
      </c>
      <c r="I21" s="563" t="s">
        <v>408</v>
      </c>
      <c r="J21" s="564">
        <v>-7.4</v>
      </c>
      <c r="K21" s="557" t="s">
        <v>408</v>
      </c>
    </row>
    <row r="22" spans="1:11" ht="15" customHeight="1" x14ac:dyDescent="0.35">
      <c r="A22" s="568" t="s">
        <v>37</v>
      </c>
      <c r="B22" s="569">
        <v>2.9</v>
      </c>
      <c r="C22" s="400" t="s">
        <v>408</v>
      </c>
      <c r="D22" s="570">
        <v>3.4</v>
      </c>
      <c r="E22" s="586" t="s">
        <v>408</v>
      </c>
      <c r="F22" s="569">
        <v>3.1</v>
      </c>
      <c r="G22" s="559" t="s">
        <v>408</v>
      </c>
      <c r="H22" s="569">
        <v>2.8</v>
      </c>
      <c r="I22" s="559" t="s">
        <v>408</v>
      </c>
      <c r="J22" s="570">
        <v>2.9</v>
      </c>
      <c r="K22" s="561" t="s">
        <v>408</v>
      </c>
    </row>
    <row r="23" spans="1:11" ht="15" customHeight="1" x14ac:dyDescent="0.25">
      <c r="A23" s="565" t="s">
        <v>256</v>
      </c>
      <c r="B23" s="566">
        <v>-4.9000000000000004</v>
      </c>
      <c r="C23" s="563" t="s">
        <v>408</v>
      </c>
      <c r="D23" s="566">
        <v>-6.5</v>
      </c>
      <c r="E23" s="563" t="s">
        <v>408</v>
      </c>
      <c r="F23" s="566">
        <v>-4.9000000000000004</v>
      </c>
      <c r="G23" s="563" t="s">
        <v>408</v>
      </c>
      <c r="H23" s="566">
        <v>-4.3</v>
      </c>
      <c r="I23" s="563" t="s">
        <v>408</v>
      </c>
      <c r="J23" s="567">
        <v>-5.0999999999999996</v>
      </c>
      <c r="K23" s="557" t="s">
        <v>408</v>
      </c>
    </row>
    <row r="24" spans="1:11" ht="15" customHeight="1" x14ac:dyDescent="0.35">
      <c r="A24" s="568" t="s">
        <v>39</v>
      </c>
      <c r="B24" s="569">
        <v>0.6</v>
      </c>
      <c r="C24" s="559" t="s">
        <v>408</v>
      </c>
      <c r="D24" s="569">
        <v>0.4</v>
      </c>
      <c r="E24" s="559" t="s">
        <v>408</v>
      </c>
      <c r="F24" s="569">
        <v>0.1</v>
      </c>
      <c r="G24" s="559" t="s">
        <v>408</v>
      </c>
      <c r="H24" s="569">
        <v>0.8</v>
      </c>
      <c r="I24" s="559" t="s">
        <v>408</v>
      </c>
      <c r="J24" s="570">
        <v>0.3</v>
      </c>
      <c r="K24" s="400" t="s">
        <v>408</v>
      </c>
    </row>
    <row r="25" spans="1:11" ht="15" customHeight="1" x14ac:dyDescent="0.35">
      <c r="A25" s="386" t="s">
        <v>43</v>
      </c>
      <c r="B25" s="566">
        <v>-2.6</v>
      </c>
      <c r="C25" s="797" t="s">
        <v>408</v>
      </c>
      <c r="D25" s="566">
        <v>-2.7</v>
      </c>
      <c r="E25" s="797" t="s">
        <v>408</v>
      </c>
      <c r="F25" s="566">
        <v>-3.9</v>
      </c>
      <c r="G25" s="592" t="s">
        <v>420</v>
      </c>
      <c r="H25" s="566">
        <v>-4</v>
      </c>
      <c r="I25" s="592" t="s">
        <v>420</v>
      </c>
      <c r="J25" s="567">
        <v>-4</v>
      </c>
      <c r="K25" s="557" t="s">
        <v>408</v>
      </c>
    </row>
    <row r="26" spans="1:11" ht="15" customHeight="1" x14ac:dyDescent="0.35">
      <c r="A26" s="568" t="s">
        <v>44</v>
      </c>
      <c r="B26" s="569">
        <v>-3.3</v>
      </c>
      <c r="C26" s="430" t="s">
        <v>434</v>
      </c>
      <c r="D26" s="569">
        <v>-5.0999999999999996</v>
      </c>
      <c r="E26" s="430" t="s">
        <v>420</v>
      </c>
      <c r="F26" s="569">
        <v>-3.9</v>
      </c>
      <c r="G26" s="430" t="s">
        <v>408</v>
      </c>
      <c r="H26" s="569">
        <v>-3.7</v>
      </c>
      <c r="I26" s="559" t="s">
        <v>408</v>
      </c>
      <c r="J26" s="570">
        <v>-4.3</v>
      </c>
      <c r="K26" s="400" t="s">
        <v>408</v>
      </c>
    </row>
    <row r="27" spans="1:11" ht="15" customHeight="1" x14ac:dyDescent="0.25">
      <c r="A27" s="386" t="s">
        <v>45</v>
      </c>
      <c r="B27" s="566">
        <v>-3.7</v>
      </c>
      <c r="C27" s="563" t="s">
        <v>408</v>
      </c>
      <c r="D27" s="566">
        <v>-4.3</v>
      </c>
      <c r="E27" s="563" t="s">
        <v>408</v>
      </c>
      <c r="F27" s="566">
        <v>-3.9</v>
      </c>
      <c r="G27" s="563" t="s">
        <v>408</v>
      </c>
      <c r="H27" s="566">
        <v>-3.1</v>
      </c>
      <c r="I27" s="563" t="s">
        <v>408</v>
      </c>
      <c r="J27" s="567">
        <v>-3.2</v>
      </c>
      <c r="K27" s="557" t="s">
        <v>408</v>
      </c>
    </row>
    <row r="28" spans="1:11" ht="15" customHeight="1" x14ac:dyDescent="0.25">
      <c r="A28" s="178" t="s">
        <v>46</v>
      </c>
      <c r="B28" s="558">
        <v>-0.9</v>
      </c>
      <c r="C28" s="559" t="s">
        <v>408</v>
      </c>
      <c r="D28" s="558">
        <v>-0.7</v>
      </c>
      <c r="E28" s="559" t="s">
        <v>408</v>
      </c>
      <c r="F28" s="558">
        <v>-1.2</v>
      </c>
      <c r="G28" s="559" t="s">
        <v>408</v>
      </c>
      <c r="H28" s="558">
        <v>-1.3</v>
      </c>
      <c r="I28" s="559" t="s">
        <v>408</v>
      </c>
      <c r="J28" s="560">
        <v>-1.2</v>
      </c>
      <c r="K28" s="561" t="s">
        <v>408</v>
      </c>
    </row>
    <row r="29" spans="1:11" ht="15" customHeight="1" x14ac:dyDescent="0.25">
      <c r="A29" s="386" t="s">
        <v>257</v>
      </c>
      <c r="B29" s="562">
        <v>-5.2</v>
      </c>
      <c r="C29" s="563" t="s">
        <v>409</v>
      </c>
      <c r="D29" s="562">
        <v>-7.4</v>
      </c>
      <c r="E29" s="563" t="s">
        <v>409</v>
      </c>
      <c r="F29" s="562">
        <v>-5</v>
      </c>
      <c r="G29" s="563" t="s">
        <v>409</v>
      </c>
      <c r="H29" s="562">
        <v>-4.4000000000000004</v>
      </c>
      <c r="I29" s="563" t="s">
        <v>409</v>
      </c>
      <c r="J29" s="564">
        <v>-5.3</v>
      </c>
      <c r="K29" s="557" t="s">
        <v>409</v>
      </c>
    </row>
    <row r="30" spans="1:11" ht="15" customHeight="1" x14ac:dyDescent="0.25">
      <c r="A30" s="178" t="s">
        <v>51</v>
      </c>
      <c r="B30" s="558">
        <v>-2.5</v>
      </c>
      <c r="C30" s="559" t="s">
        <v>408</v>
      </c>
      <c r="D30" s="558">
        <v>-2</v>
      </c>
      <c r="E30" s="559" t="s">
        <v>408</v>
      </c>
      <c r="F30" s="558">
        <v>-2.2999999999999998</v>
      </c>
      <c r="G30" s="559" t="s">
        <v>408</v>
      </c>
      <c r="H30" s="558">
        <v>-2.1</v>
      </c>
      <c r="I30" s="559" t="s">
        <v>408</v>
      </c>
      <c r="J30" s="560">
        <v>-2.2000000000000002</v>
      </c>
      <c r="K30" s="561" t="s">
        <v>408</v>
      </c>
    </row>
    <row r="31" spans="1:11" ht="15" customHeight="1" x14ac:dyDescent="0.25">
      <c r="A31" s="565" t="s">
        <v>54</v>
      </c>
      <c r="B31" s="566">
        <v>-3.2</v>
      </c>
      <c r="C31" s="563" t="s">
        <v>408</v>
      </c>
      <c r="D31" s="566">
        <v>-2.4</v>
      </c>
      <c r="E31" s="563" t="s">
        <v>408</v>
      </c>
      <c r="F31" s="566">
        <v>-2.8</v>
      </c>
      <c r="G31" s="563" t="s">
        <v>408</v>
      </c>
      <c r="H31" s="566">
        <v>-2.2999999999999998</v>
      </c>
      <c r="I31" s="563" t="s">
        <v>408</v>
      </c>
      <c r="J31" s="567">
        <v>-2.4</v>
      </c>
      <c r="K31" s="557" t="s">
        <v>409</v>
      </c>
    </row>
    <row r="32" spans="1:11" ht="15" customHeight="1" x14ac:dyDescent="0.25">
      <c r="A32" s="178" t="s">
        <v>56</v>
      </c>
      <c r="B32" s="558">
        <v>1.4</v>
      </c>
      <c r="C32" s="559" t="s">
        <v>408</v>
      </c>
      <c r="D32" s="558">
        <v>2.1</v>
      </c>
      <c r="E32" s="559" t="s">
        <v>408</v>
      </c>
      <c r="F32" s="558">
        <v>1</v>
      </c>
      <c r="G32" s="559" t="s">
        <v>408</v>
      </c>
      <c r="H32" s="558">
        <v>0.5</v>
      </c>
      <c r="I32" s="559" t="s">
        <v>408</v>
      </c>
      <c r="J32" s="560">
        <v>0.7</v>
      </c>
      <c r="K32" s="561" t="s">
        <v>408</v>
      </c>
    </row>
    <row r="33" spans="1:12" ht="15" customHeight="1" x14ac:dyDescent="0.35">
      <c r="A33" s="565" t="s">
        <v>258</v>
      </c>
      <c r="B33" s="566">
        <v>-5.6</v>
      </c>
      <c r="C33" s="592" t="s">
        <v>408</v>
      </c>
      <c r="D33" s="566">
        <v>-5.0999999999999996</v>
      </c>
      <c r="E33" s="563" t="s">
        <v>408</v>
      </c>
      <c r="F33" s="566">
        <v>-5.5</v>
      </c>
      <c r="G33" s="425" t="s">
        <v>408</v>
      </c>
      <c r="H33" s="567">
        <v>-4.9000000000000004</v>
      </c>
      <c r="I33" s="587" t="s">
        <v>408</v>
      </c>
      <c r="J33" s="567">
        <v>-4.8</v>
      </c>
      <c r="K33" s="557" t="s">
        <v>409</v>
      </c>
    </row>
    <row r="34" spans="1:12" ht="15" customHeight="1" x14ac:dyDescent="0.35">
      <c r="A34" s="574" t="s">
        <v>411</v>
      </c>
      <c r="B34" s="575">
        <v>-2.5</v>
      </c>
      <c r="C34" s="430" t="s">
        <v>434</v>
      </c>
      <c r="D34" s="576">
        <v>-2.7</v>
      </c>
      <c r="E34" s="430" t="s">
        <v>434</v>
      </c>
      <c r="F34" s="576">
        <v>-2.9</v>
      </c>
      <c r="G34" s="430" t="s">
        <v>434</v>
      </c>
      <c r="H34" s="576">
        <v>-2.6</v>
      </c>
      <c r="I34" s="430" t="s">
        <v>434</v>
      </c>
      <c r="J34" s="576">
        <v>-2.8</v>
      </c>
      <c r="K34" s="726" t="s">
        <v>434</v>
      </c>
      <c r="L34" s="112"/>
    </row>
    <row r="35" spans="1:12" ht="15" customHeight="1" x14ac:dyDescent="0.25">
      <c r="A35" s="386" t="s">
        <v>260</v>
      </c>
      <c r="B35" s="562">
        <v>0.2</v>
      </c>
      <c r="C35" s="563" t="s">
        <v>408</v>
      </c>
      <c r="D35" s="562">
        <v>-1.2</v>
      </c>
      <c r="E35" s="563" t="s">
        <v>408</v>
      </c>
      <c r="F35" s="562">
        <v>0.2</v>
      </c>
      <c r="G35" s="563" t="s">
        <v>408</v>
      </c>
      <c r="H35" s="562" t="s">
        <v>27</v>
      </c>
      <c r="I35" s="563" t="s">
        <v>408</v>
      </c>
      <c r="J35" s="728">
        <v>0.5</v>
      </c>
      <c r="K35" s="557" t="s">
        <v>408</v>
      </c>
    </row>
    <row r="36" spans="1:12" ht="15" customHeight="1" x14ac:dyDescent="0.25">
      <c r="A36" s="178" t="s">
        <v>16</v>
      </c>
      <c r="B36" s="729" t="s">
        <v>27</v>
      </c>
      <c r="C36" s="559" t="s">
        <v>408</v>
      </c>
      <c r="D36" s="729" t="s">
        <v>27</v>
      </c>
      <c r="E36" s="559" t="s">
        <v>408</v>
      </c>
      <c r="F36" s="729">
        <v>-4.2</v>
      </c>
      <c r="G36" s="559" t="s">
        <v>409</v>
      </c>
      <c r="H36" s="558">
        <v>-2.8</v>
      </c>
      <c r="I36" s="559" t="s">
        <v>409</v>
      </c>
      <c r="J36" s="560">
        <v>-3.2</v>
      </c>
      <c r="K36" s="561" t="s">
        <v>409</v>
      </c>
    </row>
    <row r="37" spans="1:12" ht="15" customHeight="1" x14ac:dyDescent="0.25">
      <c r="A37" s="386" t="s">
        <v>19</v>
      </c>
      <c r="B37" s="577">
        <v>-0.3</v>
      </c>
      <c r="C37" s="578" t="s">
        <v>408</v>
      </c>
      <c r="D37" s="577">
        <v>-3.4</v>
      </c>
      <c r="E37" s="578" t="s">
        <v>408</v>
      </c>
      <c r="F37" s="577">
        <v>-0.1</v>
      </c>
      <c r="G37" s="578" t="s">
        <v>408</v>
      </c>
      <c r="H37" s="577">
        <v>1.1000000000000001</v>
      </c>
      <c r="I37" s="578" t="s">
        <v>408</v>
      </c>
      <c r="J37" s="728">
        <v>1</v>
      </c>
      <c r="K37" s="557" t="s">
        <v>408</v>
      </c>
    </row>
    <row r="38" spans="1:12" ht="15" customHeight="1" x14ac:dyDescent="0.25">
      <c r="A38" s="568" t="s">
        <v>447</v>
      </c>
      <c r="B38" s="569">
        <v>-1.1000000000000001</v>
      </c>
      <c r="C38" s="559" t="s">
        <v>408</v>
      </c>
      <c r="D38" s="569">
        <v>-3.8</v>
      </c>
      <c r="E38" s="559" t="s">
        <v>408</v>
      </c>
      <c r="F38" s="729">
        <v>-1.8</v>
      </c>
      <c r="G38" s="559" t="s">
        <v>408</v>
      </c>
      <c r="H38" s="569">
        <v>-0.7</v>
      </c>
      <c r="I38" s="559" t="s">
        <v>408</v>
      </c>
      <c r="J38" s="570">
        <v>-1.2</v>
      </c>
      <c r="K38" s="561" t="s">
        <v>408</v>
      </c>
    </row>
    <row r="39" spans="1:12" ht="15" customHeight="1" x14ac:dyDescent="0.25">
      <c r="A39" s="565" t="s">
        <v>448</v>
      </c>
      <c r="B39" s="566">
        <v>-3.7</v>
      </c>
      <c r="C39" s="563" t="s">
        <v>409</v>
      </c>
      <c r="D39" s="566">
        <v>-6.2</v>
      </c>
      <c r="E39" s="563" t="s">
        <v>409</v>
      </c>
      <c r="F39" s="566">
        <v>-3.6</v>
      </c>
      <c r="G39" s="563" t="s">
        <v>409</v>
      </c>
      <c r="H39" s="566">
        <v>-3.9</v>
      </c>
      <c r="I39" s="422" t="s">
        <v>409</v>
      </c>
      <c r="J39" s="567">
        <v>-4.0999999999999996</v>
      </c>
      <c r="K39" s="557" t="s">
        <v>409</v>
      </c>
    </row>
    <row r="40" spans="1:12" ht="15" customHeight="1" x14ac:dyDescent="0.35">
      <c r="A40" s="178" t="s">
        <v>50</v>
      </c>
      <c r="B40" s="585">
        <v>-3.2</v>
      </c>
      <c r="C40" s="580" t="s">
        <v>408</v>
      </c>
      <c r="D40" s="585">
        <v>-5.0999999999999996</v>
      </c>
      <c r="E40" s="580" t="s">
        <v>408</v>
      </c>
      <c r="F40" s="585">
        <v>-2.4</v>
      </c>
      <c r="G40" s="580" t="s">
        <v>408</v>
      </c>
      <c r="H40" s="585">
        <v>-1.9</v>
      </c>
      <c r="I40" s="580" t="s">
        <v>408</v>
      </c>
      <c r="J40" s="725">
        <v>-2.2999999999999998</v>
      </c>
      <c r="K40" s="726" t="s">
        <v>408</v>
      </c>
      <c r="L40" s="112"/>
    </row>
    <row r="41" spans="1:12" ht="15" customHeight="1" x14ac:dyDescent="0.25">
      <c r="A41" s="565" t="s">
        <v>261</v>
      </c>
      <c r="B41" s="566">
        <v>-8</v>
      </c>
      <c r="C41" s="724" t="s">
        <v>408</v>
      </c>
      <c r="D41" s="728">
        <v>-10.9</v>
      </c>
      <c r="E41" s="557" t="s">
        <v>408</v>
      </c>
      <c r="F41" s="728">
        <v>-6.9</v>
      </c>
      <c r="G41" s="557" t="s">
        <v>408</v>
      </c>
      <c r="H41" s="567">
        <v>-5.4</v>
      </c>
      <c r="I41" s="563" t="s">
        <v>408</v>
      </c>
      <c r="J41" s="591">
        <v>-5.7</v>
      </c>
      <c r="K41" s="557" t="s">
        <v>408</v>
      </c>
    </row>
    <row r="42" spans="1:12" ht="15" customHeight="1" x14ac:dyDescent="0.25">
      <c r="A42" s="178" t="s">
        <v>262</v>
      </c>
      <c r="B42" s="579" t="s">
        <v>27</v>
      </c>
      <c r="C42" s="580" t="s">
        <v>408</v>
      </c>
      <c r="D42" s="579" t="s">
        <v>27</v>
      </c>
      <c r="E42" s="580" t="s">
        <v>408</v>
      </c>
      <c r="F42" s="579">
        <v>6.2</v>
      </c>
      <c r="G42" s="580" t="s">
        <v>408</v>
      </c>
      <c r="H42" s="579">
        <v>5.0999999999999996</v>
      </c>
      <c r="I42" s="580" t="s">
        <v>408</v>
      </c>
      <c r="J42" s="581">
        <v>5.2</v>
      </c>
      <c r="K42" s="561" t="s">
        <v>408</v>
      </c>
    </row>
    <row r="43" spans="1:12" ht="15" customHeight="1" x14ac:dyDescent="0.25">
      <c r="A43" s="386" t="s">
        <v>32</v>
      </c>
      <c r="B43" s="562">
        <v>6</v>
      </c>
      <c r="C43" s="563" t="s">
        <v>408</v>
      </c>
      <c r="D43" s="562">
        <v>6.8</v>
      </c>
      <c r="E43" s="563" t="s">
        <v>408</v>
      </c>
      <c r="F43" s="562">
        <v>4.4000000000000004</v>
      </c>
      <c r="G43" s="563" t="s">
        <v>408</v>
      </c>
      <c r="H43" s="562">
        <v>4.5</v>
      </c>
      <c r="I43" s="563" t="s">
        <v>408</v>
      </c>
      <c r="J43" s="564">
        <v>4.4000000000000004</v>
      </c>
      <c r="K43" s="557" t="s">
        <v>408</v>
      </c>
    </row>
    <row r="44" spans="1:12" ht="15" customHeight="1" x14ac:dyDescent="0.25">
      <c r="A44" s="178" t="s">
        <v>259</v>
      </c>
      <c r="B44" s="579">
        <v>2.2999999999999998</v>
      </c>
      <c r="C44" s="580" t="s">
        <v>408</v>
      </c>
      <c r="D44" s="579">
        <v>2.6</v>
      </c>
      <c r="E44" s="580" t="s">
        <v>408</v>
      </c>
      <c r="F44" s="579">
        <v>1</v>
      </c>
      <c r="G44" s="580" t="s">
        <v>408</v>
      </c>
      <c r="H44" s="579">
        <v>1.5</v>
      </c>
      <c r="I44" s="580" t="s">
        <v>408</v>
      </c>
      <c r="J44" s="581">
        <v>1.8</v>
      </c>
      <c r="K44" s="561" t="s">
        <v>408</v>
      </c>
    </row>
    <row r="45" spans="1:12" ht="15" customHeight="1" x14ac:dyDescent="0.25">
      <c r="A45" s="386" t="s">
        <v>55</v>
      </c>
      <c r="B45" s="562">
        <v>1.1000000000000001</v>
      </c>
      <c r="C45" s="563" t="s">
        <v>408</v>
      </c>
      <c r="D45" s="562">
        <v>2.1</v>
      </c>
      <c r="E45" s="563" t="s">
        <v>408</v>
      </c>
      <c r="F45" s="562">
        <v>0.9</v>
      </c>
      <c r="G45" s="563" t="s">
        <v>408</v>
      </c>
      <c r="H45" s="562">
        <v>0.9</v>
      </c>
      <c r="I45" s="563" t="s">
        <v>408</v>
      </c>
      <c r="J45" s="564">
        <v>0.7</v>
      </c>
      <c r="K45" s="557" t="s">
        <v>409</v>
      </c>
    </row>
    <row r="46" spans="1:12" ht="15" customHeight="1" x14ac:dyDescent="0.25">
      <c r="A46" s="178" t="s">
        <v>412</v>
      </c>
      <c r="B46" s="579">
        <v>0.9</v>
      </c>
      <c r="C46" s="580" t="s">
        <v>408</v>
      </c>
      <c r="D46" s="579">
        <v>2.7</v>
      </c>
      <c r="E46" s="580" t="s">
        <v>408</v>
      </c>
      <c r="F46" s="579">
        <v>2.2000000000000002</v>
      </c>
      <c r="G46" s="580" t="s">
        <v>408</v>
      </c>
      <c r="H46" s="579">
        <v>2.2999999999999998</v>
      </c>
      <c r="I46" s="580" t="s">
        <v>408</v>
      </c>
      <c r="J46" s="581">
        <v>0.9</v>
      </c>
      <c r="K46" s="561" t="s">
        <v>409</v>
      </c>
    </row>
    <row r="47" spans="1:12" s="114" customFormat="1" ht="15" customHeight="1" x14ac:dyDescent="0.25">
      <c r="A47" s="750"/>
      <c r="B47" s="798"/>
      <c r="C47" s="572"/>
      <c r="D47" s="798"/>
      <c r="E47" s="572"/>
      <c r="F47" s="798"/>
      <c r="G47" s="572"/>
      <c r="H47" s="798"/>
      <c r="I47" s="572"/>
      <c r="J47" s="798"/>
      <c r="K47" s="573"/>
    </row>
    <row r="48" spans="1:12" ht="15" customHeight="1" x14ac:dyDescent="0.25">
      <c r="A48" s="290" t="s">
        <v>415</v>
      </c>
    </row>
  </sheetData>
  <mergeCells count="8">
    <mergeCell ref="J6:K6"/>
    <mergeCell ref="B4:K4"/>
    <mergeCell ref="B5:K5"/>
    <mergeCell ref="A4:A6"/>
    <mergeCell ref="B6:C6"/>
    <mergeCell ref="D6:E6"/>
    <mergeCell ref="F6:G6"/>
    <mergeCell ref="H6:I6"/>
  </mergeCells>
  <hyperlinks>
    <hyperlink ref="A48" r:id="rId1"/>
    <hyperlink ref="L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30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5.42578125" customWidth="1"/>
    <col min="3" max="3" width="3.5703125" customWidth="1"/>
    <col min="5" max="5" width="3.42578125" customWidth="1"/>
    <col min="7" max="7" width="3.7109375" customWidth="1"/>
    <col min="9" max="9" width="4.140625" customWidth="1"/>
    <col min="11" max="11" width="3.28515625" customWidth="1"/>
    <col min="12" max="12" width="9.140625" style="112"/>
    <col min="16" max="24" width="9.140625" style="112"/>
  </cols>
  <sheetData>
    <row r="1" spans="1:22" ht="15" customHeight="1" x14ac:dyDescent="0.25">
      <c r="A1" s="11" t="s">
        <v>369</v>
      </c>
      <c r="B1" s="1"/>
      <c r="C1" s="2"/>
      <c r="D1" s="2"/>
      <c r="E1" s="2"/>
      <c r="F1" s="2"/>
      <c r="G1" s="2"/>
      <c r="H1" s="2"/>
    </row>
    <row r="2" spans="1:22" ht="15" customHeight="1" x14ac:dyDescent="0.25">
      <c r="A2" s="42" t="s">
        <v>279</v>
      </c>
      <c r="C2" s="2"/>
      <c r="D2" s="2"/>
      <c r="E2" s="2"/>
      <c r="F2" s="2"/>
      <c r="G2" s="2"/>
      <c r="H2" s="2"/>
      <c r="L2" s="644" t="s">
        <v>486</v>
      </c>
      <c r="N2" s="594"/>
    </row>
    <row r="3" spans="1:22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22" ht="15" customHeight="1" thickTop="1" x14ac:dyDescent="0.25">
      <c r="A4" s="826" t="s">
        <v>362</v>
      </c>
      <c r="B4" s="813" t="s">
        <v>280</v>
      </c>
      <c r="C4" s="814"/>
      <c r="D4" s="814"/>
      <c r="E4" s="814"/>
      <c r="F4" s="814"/>
      <c r="G4" s="814"/>
      <c r="H4" s="814"/>
      <c r="I4" s="814"/>
      <c r="J4" s="814"/>
      <c r="K4" s="814"/>
    </row>
    <row r="5" spans="1:22" ht="15" customHeight="1" thickBot="1" x14ac:dyDescent="0.3">
      <c r="A5" s="827"/>
      <c r="B5" s="815" t="s">
        <v>281</v>
      </c>
      <c r="C5" s="816"/>
      <c r="D5" s="816"/>
      <c r="E5" s="816"/>
      <c r="F5" s="816"/>
      <c r="G5" s="816"/>
      <c r="H5" s="816"/>
      <c r="I5" s="816"/>
      <c r="J5" s="816"/>
      <c r="K5" s="816"/>
      <c r="Q5" s="831"/>
      <c r="R5" s="831"/>
      <c r="S5" s="831"/>
      <c r="T5" s="831"/>
      <c r="U5" s="831"/>
      <c r="V5" s="831"/>
    </row>
    <row r="6" spans="1:22" ht="15" customHeight="1" thickBot="1" x14ac:dyDescent="0.3">
      <c r="A6" s="828"/>
      <c r="B6" s="821">
        <v>2020</v>
      </c>
      <c r="C6" s="823"/>
      <c r="D6" s="821">
        <v>2021</v>
      </c>
      <c r="E6" s="823"/>
      <c r="F6" s="821">
        <v>2022</v>
      </c>
      <c r="G6" s="823"/>
      <c r="H6" s="821">
        <v>2023</v>
      </c>
      <c r="I6" s="823"/>
      <c r="J6" s="822">
        <v>2024</v>
      </c>
      <c r="K6" s="822"/>
      <c r="Q6" s="831"/>
      <c r="R6" s="831"/>
      <c r="S6" s="831"/>
      <c r="T6" s="831"/>
      <c r="U6" s="831"/>
      <c r="V6" s="831"/>
    </row>
    <row r="7" spans="1:22" ht="20.100000000000001" customHeight="1" thickTop="1" x14ac:dyDescent="0.25">
      <c r="A7" s="553" t="s">
        <v>10</v>
      </c>
      <c r="B7" s="554">
        <v>0.8</v>
      </c>
      <c r="C7" s="555" t="s">
        <v>408</v>
      </c>
      <c r="D7" s="554">
        <v>-1.5</v>
      </c>
      <c r="E7" s="555" t="s">
        <v>408</v>
      </c>
      <c r="F7" s="554">
        <v>0.2</v>
      </c>
      <c r="G7" s="555" t="s">
        <v>408</v>
      </c>
      <c r="H7" s="554">
        <v>0.3</v>
      </c>
      <c r="I7" s="555" t="s">
        <v>408</v>
      </c>
      <c r="J7" s="554">
        <v>0.4</v>
      </c>
      <c r="K7" s="717" t="s">
        <v>408</v>
      </c>
    </row>
    <row r="8" spans="1:22" ht="15" customHeight="1" x14ac:dyDescent="0.25">
      <c r="A8" s="178" t="s">
        <v>14</v>
      </c>
      <c r="B8" s="558">
        <v>3.9</v>
      </c>
      <c r="C8" s="559" t="s">
        <v>408</v>
      </c>
      <c r="D8" s="558">
        <v>4.9000000000000004</v>
      </c>
      <c r="E8" s="559" t="s">
        <v>408</v>
      </c>
      <c r="F8" s="558">
        <v>10.9</v>
      </c>
      <c r="G8" s="559" t="s">
        <v>408</v>
      </c>
      <c r="H8" s="558">
        <v>6.4</v>
      </c>
      <c r="I8" s="559" t="s">
        <v>408</v>
      </c>
      <c r="J8" s="558">
        <v>7.2</v>
      </c>
      <c r="K8" s="718" t="s">
        <v>409</v>
      </c>
    </row>
    <row r="9" spans="1:22" ht="15" customHeight="1" x14ac:dyDescent="0.25">
      <c r="A9" s="386" t="s">
        <v>17</v>
      </c>
      <c r="B9" s="562">
        <v>4.3</v>
      </c>
      <c r="C9" s="563" t="s">
        <v>408</v>
      </c>
      <c r="D9" s="562">
        <v>6.3</v>
      </c>
      <c r="E9" s="563" t="s">
        <v>408</v>
      </c>
      <c r="F9" s="562">
        <v>4.2</v>
      </c>
      <c r="G9" s="563" t="s">
        <v>408</v>
      </c>
      <c r="H9" s="562">
        <v>6.4</v>
      </c>
      <c r="I9" s="563" t="s">
        <v>408</v>
      </c>
      <c r="J9" s="562">
        <v>6.1</v>
      </c>
      <c r="K9" s="719" t="s">
        <v>408</v>
      </c>
    </row>
    <row r="10" spans="1:22" ht="15" customHeight="1" x14ac:dyDescent="0.25">
      <c r="A10" s="178" t="s">
        <v>252</v>
      </c>
      <c r="B10" s="558">
        <v>9.4</v>
      </c>
      <c r="C10" s="559" t="s">
        <v>408</v>
      </c>
      <c r="D10" s="558">
        <v>13.2</v>
      </c>
      <c r="E10" s="559" t="s">
        <v>408</v>
      </c>
      <c r="F10" s="558">
        <v>17.5</v>
      </c>
      <c r="G10" s="559" t="s">
        <v>408</v>
      </c>
      <c r="H10" s="558">
        <v>14.4</v>
      </c>
      <c r="I10" s="559" t="s">
        <v>408</v>
      </c>
      <c r="J10" s="558">
        <v>10.6</v>
      </c>
      <c r="K10" s="718" t="s">
        <v>409</v>
      </c>
    </row>
    <row r="11" spans="1:22" ht="15" customHeight="1" x14ac:dyDescent="0.35">
      <c r="A11" s="565" t="s">
        <v>18</v>
      </c>
      <c r="B11" s="566">
        <v>2.5</v>
      </c>
      <c r="C11" s="563" t="s">
        <v>408</v>
      </c>
      <c r="D11" s="566">
        <v>4.8</v>
      </c>
      <c r="E11" s="592" t="s">
        <v>420</v>
      </c>
      <c r="F11" s="566">
        <v>30.9</v>
      </c>
      <c r="G11" s="592" t="s">
        <v>408</v>
      </c>
      <c r="H11" s="566">
        <v>8.6999999999999993</v>
      </c>
      <c r="I11" s="592" t="s">
        <v>408</v>
      </c>
      <c r="J11" s="566">
        <v>3.4</v>
      </c>
      <c r="K11" s="425" t="s">
        <v>408</v>
      </c>
    </row>
    <row r="12" spans="1:22" ht="15" customHeight="1" x14ac:dyDescent="0.25">
      <c r="A12" s="178" t="s">
        <v>20</v>
      </c>
      <c r="B12" s="558">
        <v>1.9</v>
      </c>
      <c r="C12" s="559" t="s">
        <v>408</v>
      </c>
      <c r="D12" s="558">
        <v>4.5999999999999996</v>
      </c>
      <c r="E12" s="559" t="s">
        <v>408</v>
      </c>
      <c r="F12" s="558">
        <v>10.199999999999999</v>
      </c>
      <c r="G12" s="559" t="s">
        <v>408</v>
      </c>
      <c r="H12" s="558">
        <v>5</v>
      </c>
      <c r="I12" s="559" t="s">
        <v>408</v>
      </c>
      <c r="J12" s="558">
        <v>5.3</v>
      </c>
      <c r="K12" s="718" t="s">
        <v>408</v>
      </c>
    </row>
    <row r="13" spans="1:22" ht="15" customHeight="1" x14ac:dyDescent="0.25">
      <c r="A13" s="386" t="s">
        <v>21</v>
      </c>
      <c r="B13" s="562">
        <v>2.8</v>
      </c>
      <c r="C13" s="563" t="s">
        <v>408</v>
      </c>
      <c r="D13" s="562">
        <v>5.3</v>
      </c>
      <c r="E13" s="563" t="s">
        <v>408</v>
      </c>
      <c r="F13" s="562">
        <v>29.5</v>
      </c>
      <c r="G13" s="563" t="s">
        <v>408</v>
      </c>
      <c r="H13" s="562">
        <v>10.1</v>
      </c>
      <c r="I13" s="563" t="s">
        <v>408</v>
      </c>
      <c r="J13" s="562">
        <v>1</v>
      </c>
      <c r="K13" s="719" t="s">
        <v>408</v>
      </c>
    </row>
    <row r="14" spans="1:22" ht="15" customHeight="1" x14ac:dyDescent="0.25">
      <c r="A14" s="178" t="s">
        <v>23</v>
      </c>
      <c r="B14" s="558">
        <v>3.2</v>
      </c>
      <c r="C14" s="559" t="s">
        <v>408</v>
      </c>
      <c r="D14" s="558">
        <v>4.0999999999999996</v>
      </c>
      <c r="E14" s="559" t="s">
        <v>408</v>
      </c>
      <c r="F14" s="558">
        <v>6.1</v>
      </c>
      <c r="G14" s="559" t="s">
        <v>408</v>
      </c>
      <c r="H14" s="558">
        <v>10.4</v>
      </c>
      <c r="I14" s="559" t="s">
        <v>408</v>
      </c>
      <c r="J14" s="558">
        <v>8.3000000000000007</v>
      </c>
      <c r="K14" s="718" t="s">
        <v>408</v>
      </c>
    </row>
    <row r="15" spans="1:22" ht="15" customHeight="1" x14ac:dyDescent="0.25">
      <c r="A15" s="386" t="s">
        <v>24</v>
      </c>
      <c r="B15" s="562">
        <v>2.8</v>
      </c>
      <c r="C15" s="563" t="s">
        <v>408</v>
      </c>
      <c r="D15" s="562">
        <v>2.2000000000000002</v>
      </c>
      <c r="E15" s="563" t="s">
        <v>409</v>
      </c>
      <c r="F15" s="562">
        <v>2</v>
      </c>
      <c r="G15" s="563" t="s">
        <v>409</v>
      </c>
      <c r="H15" s="562">
        <v>2.2000000000000002</v>
      </c>
      <c r="I15" s="563" t="s">
        <v>409</v>
      </c>
      <c r="J15" s="562">
        <v>2.2000000000000002</v>
      </c>
      <c r="K15" s="719" t="s">
        <v>409</v>
      </c>
    </row>
    <row r="16" spans="1:22" ht="15" customHeight="1" x14ac:dyDescent="0.35">
      <c r="A16" s="178" t="s">
        <v>253</v>
      </c>
      <c r="B16" s="569">
        <v>0.6</v>
      </c>
      <c r="C16" s="569" t="s">
        <v>408</v>
      </c>
      <c r="D16" s="569">
        <v>-15.2</v>
      </c>
      <c r="E16" s="569" t="s">
        <v>408</v>
      </c>
      <c r="F16" s="569">
        <v>1.7</v>
      </c>
      <c r="G16" s="569" t="s">
        <v>408</v>
      </c>
      <c r="H16" s="715">
        <v>4.0999999999999996</v>
      </c>
      <c r="I16" s="716" t="s">
        <v>408</v>
      </c>
      <c r="J16" s="715">
        <v>6.4</v>
      </c>
      <c r="K16" s="720" t="s">
        <v>409</v>
      </c>
    </row>
    <row r="17" spans="1:11" ht="15" customHeight="1" x14ac:dyDescent="0.25">
      <c r="A17" s="386" t="s">
        <v>29</v>
      </c>
      <c r="B17" s="562">
        <v>3.9</v>
      </c>
      <c r="C17" s="563" t="s">
        <v>408</v>
      </c>
      <c r="D17" s="562">
        <v>6.1</v>
      </c>
      <c r="E17" s="563" t="s">
        <v>408</v>
      </c>
      <c r="F17" s="562">
        <v>12.6</v>
      </c>
      <c r="G17" s="563" t="s">
        <v>408</v>
      </c>
      <c r="H17" s="562">
        <v>7.6</v>
      </c>
      <c r="I17" s="563" t="s">
        <v>408</v>
      </c>
      <c r="J17" s="562">
        <v>6</v>
      </c>
      <c r="K17" s="719" t="s">
        <v>409</v>
      </c>
    </row>
    <row r="18" spans="1:11" ht="15" customHeight="1" x14ac:dyDescent="0.25">
      <c r="A18" s="568" t="s">
        <v>30</v>
      </c>
      <c r="B18" s="569">
        <v>-4.9000000000000004</v>
      </c>
      <c r="C18" s="559" t="s">
        <v>408</v>
      </c>
      <c r="D18" s="569">
        <v>-1.2</v>
      </c>
      <c r="E18" s="559" t="s">
        <v>408</v>
      </c>
      <c r="F18" s="569">
        <v>3</v>
      </c>
      <c r="G18" s="559" t="s">
        <v>408</v>
      </c>
      <c r="H18" s="569">
        <v>7.8</v>
      </c>
      <c r="I18" s="559" t="s">
        <v>408</v>
      </c>
      <c r="J18" s="569">
        <v>8.1</v>
      </c>
      <c r="K18" s="718" t="s">
        <v>408</v>
      </c>
    </row>
    <row r="19" spans="1:11" ht="15" customHeight="1" x14ac:dyDescent="0.25">
      <c r="A19" s="386" t="s">
        <v>254</v>
      </c>
      <c r="B19" s="562">
        <v>6.1</v>
      </c>
      <c r="C19" s="563" t="s">
        <v>408</v>
      </c>
      <c r="D19" s="562">
        <v>12</v>
      </c>
      <c r="E19" s="563" t="s">
        <v>408</v>
      </c>
      <c r="F19" s="562">
        <v>18.7</v>
      </c>
      <c r="G19" s="563" t="s">
        <v>408</v>
      </c>
      <c r="H19" s="562">
        <v>11.4</v>
      </c>
      <c r="I19" s="563" t="s">
        <v>408</v>
      </c>
      <c r="J19" s="562">
        <v>12.8</v>
      </c>
      <c r="K19" s="719" t="s">
        <v>408</v>
      </c>
    </row>
    <row r="20" spans="1:11" ht="15" customHeight="1" x14ac:dyDescent="0.25">
      <c r="A20" s="178" t="s">
        <v>255</v>
      </c>
      <c r="B20" s="558">
        <v>7.4</v>
      </c>
      <c r="C20" s="559" t="s">
        <v>408</v>
      </c>
      <c r="D20" s="558">
        <v>7</v>
      </c>
      <c r="E20" s="559" t="s">
        <v>408</v>
      </c>
      <c r="F20" s="558">
        <v>25.5</v>
      </c>
      <c r="G20" s="559" t="s">
        <v>408</v>
      </c>
      <c r="H20" s="558">
        <v>15.7</v>
      </c>
      <c r="I20" s="559" t="s">
        <v>408</v>
      </c>
      <c r="J20" s="558">
        <v>8</v>
      </c>
      <c r="K20" s="718" t="s">
        <v>408</v>
      </c>
    </row>
    <row r="21" spans="1:11" ht="15" customHeight="1" x14ac:dyDescent="0.25">
      <c r="A21" s="386" t="s">
        <v>36</v>
      </c>
      <c r="B21" s="562">
        <v>-1.7</v>
      </c>
      <c r="C21" s="563" t="s">
        <v>408</v>
      </c>
      <c r="D21" s="562">
        <v>-0.2</v>
      </c>
      <c r="E21" s="563" t="s">
        <v>408</v>
      </c>
      <c r="F21" s="562">
        <v>11.7</v>
      </c>
      <c r="G21" s="563" t="s">
        <v>408</v>
      </c>
      <c r="H21" s="562">
        <v>-1.7</v>
      </c>
      <c r="I21" s="563" t="s">
        <v>408</v>
      </c>
      <c r="J21" s="562">
        <v>-2.5</v>
      </c>
      <c r="K21" s="719" t="s">
        <v>408</v>
      </c>
    </row>
    <row r="22" spans="1:11" ht="15" customHeight="1" x14ac:dyDescent="0.35">
      <c r="A22" s="568" t="s">
        <v>37</v>
      </c>
      <c r="B22" s="569">
        <v>10.7</v>
      </c>
      <c r="C22" s="400" t="s">
        <v>408</v>
      </c>
      <c r="D22" s="570">
        <v>13.2</v>
      </c>
      <c r="E22" s="571" t="s">
        <v>408</v>
      </c>
      <c r="F22" s="570">
        <v>20.5</v>
      </c>
      <c r="G22" s="559" t="s">
        <v>408</v>
      </c>
      <c r="H22" s="569">
        <v>14</v>
      </c>
      <c r="I22" s="559" t="s">
        <v>408</v>
      </c>
      <c r="J22" s="569">
        <v>11.7</v>
      </c>
      <c r="K22" s="718" t="s">
        <v>408</v>
      </c>
    </row>
    <row r="23" spans="1:11" ht="15" customHeight="1" x14ac:dyDescent="0.25">
      <c r="A23" s="565" t="s">
        <v>256</v>
      </c>
      <c r="B23" s="566">
        <v>1</v>
      </c>
      <c r="C23" s="563" t="s">
        <v>408</v>
      </c>
      <c r="D23" s="566">
        <v>2.2000000000000002</v>
      </c>
      <c r="E23" s="563" t="s">
        <v>408</v>
      </c>
      <c r="F23" s="566">
        <v>3.8</v>
      </c>
      <c r="G23" s="563" t="s">
        <v>408</v>
      </c>
      <c r="H23" s="566">
        <v>2.7</v>
      </c>
      <c r="I23" s="563" t="s">
        <v>408</v>
      </c>
      <c r="J23" s="566">
        <v>0.4</v>
      </c>
      <c r="K23" s="719" t="s">
        <v>408</v>
      </c>
    </row>
    <row r="24" spans="1:11" ht="15" customHeight="1" x14ac:dyDescent="0.25">
      <c r="A24" s="568" t="s">
        <v>39</v>
      </c>
      <c r="B24" s="569">
        <v>1.8</v>
      </c>
      <c r="C24" s="559" t="s">
        <v>408</v>
      </c>
      <c r="D24" s="569">
        <v>7.4</v>
      </c>
      <c r="E24" s="559" t="s">
        <v>408</v>
      </c>
      <c r="F24" s="569">
        <v>41</v>
      </c>
      <c r="G24" s="559" t="s">
        <v>408</v>
      </c>
      <c r="H24" s="569">
        <v>37.9</v>
      </c>
      <c r="I24" s="559" t="s">
        <v>408</v>
      </c>
      <c r="J24" s="569">
        <v>18.7</v>
      </c>
      <c r="K24" s="718" t="s">
        <v>408</v>
      </c>
    </row>
    <row r="25" spans="1:11" ht="15" customHeight="1" x14ac:dyDescent="0.35">
      <c r="A25" s="386" t="s">
        <v>43</v>
      </c>
      <c r="B25" s="566">
        <v>2.4</v>
      </c>
      <c r="C25" s="566" t="s">
        <v>408</v>
      </c>
      <c r="D25" s="566">
        <v>3.7</v>
      </c>
      <c r="E25" s="566" t="s">
        <v>408</v>
      </c>
      <c r="F25" s="566">
        <v>2.5</v>
      </c>
      <c r="G25" s="592" t="s">
        <v>420</v>
      </c>
      <c r="H25" s="566">
        <v>8.1</v>
      </c>
      <c r="I25" s="592" t="s">
        <v>420</v>
      </c>
      <c r="J25" s="566">
        <v>5.4</v>
      </c>
      <c r="K25" s="719" t="s">
        <v>408</v>
      </c>
    </row>
    <row r="26" spans="1:11" ht="15" customHeight="1" x14ac:dyDescent="0.35">
      <c r="A26" s="568" t="s">
        <v>44</v>
      </c>
      <c r="B26" s="569">
        <v>-20.3</v>
      </c>
      <c r="C26" s="430" t="s">
        <v>420</v>
      </c>
      <c r="D26" s="569">
        <v>0.1</v>
      </c>
      <c r="E26" s="430" t="s">
        <v>420</v>
      </c>
      <c r="F26" s="569">
        <v>0.2</v>
      </c>
      <c r="G26" s="716" t="s">
        <v>408</v>
      </c>
      <c r="H26" s="569">
        <v>0.1</v>
      </c>
      <c r="I26" s="590" t="s">
        <v>408</v>
      </c>
      <c r="J26" s="569">
        <v>0.9</v>
      </c>
      <c r="K26" s="721" t="s">
        <v>408</v>
      </c>
    </row>
    <row r="27" spans="1:11" ht="15" customHeight="1" x14ac:dyDescent="0.25">
      <c r="A27" s="565" t="s">
        <v>45</v>
      </c>
      <c r="B27" s="566">
        <v>5.6</v>
      </c>
      <c r="C27" s="563" t="s">
        <v>408</v>
      </c>
      <c r="D27" s="566">
        <v>6.9</v>
      </c>
      <c r="E27" s="563" t="s">
        <v>408</v>
      </c>
      <c r="F27" s="566">
        <v>13</v>
      </c>
      <c r="G27" s="563" t="s">
        <v>408</v>
      </c>
      <c r="H27" s="566">
        <v>14.7</v>
      </c>
      <c r="I27" s="563" t="s">
        <v>408</v>
      </c>
      <c r="J27" s="566">
        <v>13.4</v>
      </c>
      <c r="K27" s="557" t="s">
        <v>408</v>
      </c>
    </row>
    <row r="28" spans="1:11" ht="15" customHeight="1" x14ac:dyDescent="0.25">
      <c r="A28" s="178" t="s">
        <v>46</v>
      </c>
      <c r="B28" s="558">
        <v>4.4000000000000004</v>
      </c>
      <c r="C28" s="559" t="s">
        <v>408</v>
      </c>
      <c r="D28" s="558">
        <v>5.8</v>
      </c>
      <c r="E28" s="559" t="s">
        <v>408</v>
      </c>
      <c r="F28" s="558">
        <v>15.1</v>
      </c>
      <c r="G28" s="559" t="s">
        <v>408</v>
      </c>
      <c r="H28" s="558">
        <v>7.2</v>
      </c>
      <c r="I28" s="559" t="s">
        <v>408</v>
      </c>
      <c r="J28" s="558">
        <v>5.4</v>
      </c>
      <c r="K28" s="718" t="s">
        <v>408</v>
      </c>
    </row>
    <row r="29" spans="1:11" ht="15" customHeight="1" x14ac:dyDescent="0.25">
      <c r="A29" s="386" t="s">
        <v>257</v>
      </c>
      <c r="B29" s="562">
        <v>-1.4</v>
      </c>
      <c r="C29" s="563" t="s">
        <v>409</v>
      </c>
      <c r="D29" s="562">
        <v>-0.9</v>
      </c>
      <c r="E29" s="563" t="s">
        <v>409</v>
      </c>
      <c r="F29" s="562">
        <v>5.6</v>
      </c>
      <c r="G29" s="563" t="s">
        <v>409</v>
      </c>
      <c r="H29" s="562">
        <v>5.0999999999999996</v>
      </c>
      <c r="I29" s="563" t="s">
        <v>409</v>
      </c>
      <c r="J29" s="562">
        <v>3.7</v>
      </c>
      <c r="K29" s="719" t="s">
        <v>409</v>
      </c>
    </row>
    <row r="30" spans="1:11" ht="15" customHeight="1" x14ac:dyDescent="0.25">
      <c r="A30" s="178" t="s">
        <v>51</v>
      </c>
      <c r="B30" s="558">
        <v>8.6999999999999993</v>
      </c>
      <c r="C30" s="559" t="s">
        <v>408</v>
      </c>
      <c r="D30" s="558">
        <v>1.2</v>
      </c>
      <c r="E30" s="559" t="s">
        <v>408</v>
      </c>
      <c r="F30" s="558">
        <v>6.9</v>
      </c>
      <c r="G30" s="559" t="s">
        <v>408</v>
      </c>
      <c r="H30" s="558">
        <v>5.4</v>
      </c>
      <c r="I30" s="559" t="s">
        <v>408</v>
      </c>
      <c r="J30" s="558">
        <v>5.4</v>
      </c>
      <c r="K30" s="718" t="s">
        <v>408</v>
      </c>
    </row>
    <row r="31" spans="1:11" ht="15" customHeight="1" x14ac:dyDescent="0.25">
      <c r="A31" s="565" t="s">
        <v>54</v>
      </c>
      <c r="B31" s="566">
        <v>5</v>
      </c>
      <c r="C31" s="563" t="s">
        <v>408</v>
      </c>
      <c r="D31" s="566">
        <v>4.2</v>
      </c>
      <c r="E31" s="563" t="s">
        <v>408</v>
      </c>
      <c r="F31" s="566">
        <v>15.3</v>
      </c>
      <c r="G31" s="563" t="s">
        <v>408</v>
      </c>
      <c r="H31" s="566">
        <v>13.4</v>
      </c>
      <c r="I31" s="563" t="s">
        <v>408</v>
      </c>
      <c r="J31" s="566">
        <v>11.8</v>
      </c>
      <c r="K31" s="719" t="s">
        <v>409</v>
      </c>
    </row>
    <row r="32" spans="1:11" ht="15" customHeight="1" x14ac:dyDescent="0.25">
      <c r="A32" s="178" t="s">
        <v>56</v>
      </c>
      <c r="B32" s="558">
        <v>3.5</v>
      </c>
      <c r="C32" s="559" t="s">
        <v>408</v>
      </c>
      <c r="D32" s="558">
        <v>4.9000000000000004</v>
      </c>
      <c r="E32" s="559" t="s">
        <v>408</v>
      </c>
      <c r="F32" s="558">
        <v>5.6</v>
      </c>
      <c r="G32" s="559" t="s">
        <v>408</v>
      </c>
      <c r="H32" s="558">
        <v>2.2999999999999998</v>
      </c>
      <c r="I32" s="559" t="s">
        <v>408</v>
      </c>
      <c r="J32" s="558">
        <v>2.7</v>
      </c>
      <c r="K32" s="718" t="s">
        <v>408</v>
      </c>
    </row>
    <row r="33" spans="1:11" ht="15" customHeight="1" x14ac:dyDescent="0.35">
      <c r="A33" s="565" t="s">
        <v>258</v>
      </c>
      <c r="B33" s="566">
        <v>-1.2</v>
      </c>
      <c r="C33" s="592" t="s">
        <v>408</v>
      </c>
      <c r="D33" s="566">
        <v>1.6</v>
      </c>
      <c r="E33" s="563" t="s">
        <v>408</v>
      </c>
      <c r="F33" s="566">
        <v>4.9000000000000004</v>
      </c>
      <c r="G33" s="592" t="s">
        <v>408</v>
      </c>
      <c r="H33" s="566">
        <v>4.5</v>
      </c>
      <c r="I33" s="572" t="s">
        <v>408</v>
      </c>
      <c r="J33" s="567">
        <v>4.0999999999999996</v>
      </c>
      <c r="K33" s="719" t="s">
        <v>409</v>
      </c>
    </row>
    <row r="34" spans="1:11" ht="15" customHeight="1" x14ac:dyDescent="0.35">
      <c r="A34" s="574" t="s">
        <v>411</v>
      </c>
      <c r="B34" s="575">
        <v>0.4</v>
      </c>
      <c r="C34" s="430" t="s">
        <v>434</v>
      </c>
      <c r="D34" s="576">
        <v>2.9</v>
      </c>
      <c r="E34" s="430" t="s">
        <v>434</v>
      </c>
      <c r="F34" s="576">
        <v>6.7</v>
      </c>
      <c r="G34" s="430" t="s">
        <v>434</v>
      </c>
      <c r="H34" s="576">
        <v>6.2</v>
      </c>
      <c r="I34" s="430" t="s">
        <v>434</v>
      </c>
      <c r="J34" s="576">
        <v>5.2</v>
      </c>
      <c r="K34" s="726" t="s">
        <v>434</v>
      </c>
    </row>
    <row r="35" spans="1:11" ht="15" customHeight="1" x14ac:dyDescent="0.25">
      <c r="A35" s="386" t="s">
        <v>260</v>
      </c>
      <c r="B35" s="562">
        <v>-5.9</v>
      </c>
      <c r="C35" s="563" t="s">
        <v>408</v>
      </c>
      <c r="D35" s="562">
        <v>-11.7</v>
      </c>
      <c r="E35" s="563" t="s">
        <v>408</v>
      </c>
      <c r="F35" s="562">
        <v>-11.7</v>
      </c>
      <c r="G35" s="563" t="s">
        <v>408</v>
      </c>
      <c r="H35" s="562" t="s">
        <v>27</v>
      </c>
      <c r="I35" s="563" t="s">
        <v>408</v>
      </c>
      <c r="J35" s="728">
        <v>-12.1</v>
      </c>
      <c r="K35" s="719" t="s">
        <v>408</v>
      </c>
    </row>
    <row r="36" spans="1:11" ht="15" customHeight="1" x14ac:dyDescent="0.25">
      <c r="A36" s="178" t="s">
        <v>16</v>
      </c>
      <c r="B36" s="729" t="s">
        <v>27</v>
      </c>
      <c r="C36" s="559" t="s">
        <v>408</v>
      </c>
      <c r="D36" s="729" t="s">
        <v>27</v>
      </c>
      <c r="E36" s="559" t="s">
        <v>408</v>
      </c>
      <c r="F36" s="729">
        <v>-2.5</v>
      </c>
      <c r="G36" s="559" t="s">
        <v>409</v>
      </c>
      <c r="H36" s="558">
        <v>-4.3</v>
      </c>
      <c r="I36" s="559" t="s">
        <v>409</v>
      </c>
      <c r="J36" s="558">
        <v>0.1</v>
      </c>
      <c r="K36" s="718" t="s">
        <v>409</v>
      </c>
    </row>
    <row r="37" spans="1:11" ht="15" customHeight="1" x14ac:dyDescent="0.25">
      <c r="A37" s="386" t="s">
        <v>19</v>
      </c>
      <c r="B37" s="577">
        <v>-1.5</v>
      </c>
      <c r="C37" s="578" t="s">
        <v>408</v>
      </c>
      <c r="D37" s="577">
        <v>-1.5</v>
      </c>
      <c r="E37" s="578" t="s">
        <v>408</v>
      </c>
      <c r="F37" s="577">
        <v>-1.5</v>
      </c>
      <c r="G37" s="578" t="s">
        <v>408</v>
      </c>
      <c r="H37" s="577">
        <v>10.199999999999999</v>
      </c>
      <c r="I37" s="578" t="s">
        <v>408</v>
      </c>
      <c r="J37" s="728">
        <v>-1.6</v>
      </c>
      <c r="K37" s="722" t="s">
        <v>408</v>
      </c>
    </row>
    <row r="38" spans="1:11" ht="15" customHeight="1" x14ac:dyDescent="0.25">
      <c r="A38" s="568" t="s">
        <v>447</v>
      </c>
      <c r="B38" s="569">
        <v>4.2</v>
      </c>
      <c r="C38" s="559" t="s">
        <v>408</v>
      </c>
      <c r="D38" s="569">
        <v>-7</v>
      </c>
      <c r="E38" s="559" t="s">
        <v>408</v>
      </c>
      <c r="F38" s="569">
        <v>14.7</v>
      </c>
      <c r="G38" s="559" t="s">
        <v>408</v>
      </c>
      <c r="H38" s="729">
        <v>-10.6</v>
      </c>
      <c r="I38" s="559" t="s">
        <v>408</v>
      </c>
      <c r="J38" s="729">
        <v>3.9</v>
      </c>
      <c r="K38" s="718" t="s">
        <v>408</v>
      </c>
    </row>
    <row r="39" spans="1:11" ht="15" customHeight="1" x14ac:dyDescent="0.25">
      <c r="A39" s="386" t="s">
        <v>448</v>
      </c>
      <c r="B39" s="562">
        <v>-11.7</v>
      </c>
      <c r="C39" s="563" t="s">
        <v>409</v>
      </c>
      <c r="D39" s="562">
        <v>-24</v>
      </c>
      <c r="E39" s="563" t="s">
        <v>409</v>
      </c>
      <c r="F39" s="728">
        <v>-17</v>
      </c>
      <c r="G39" s="563" t="s">
        <v>409</v>
      </c>
      <c r="H39" s="562">
        <v>-32.299999999999997</v>
      </c>
      <c r="I39" s="563" t="s">
        <v>409</v>
      </c>
      <c r="J39" s="562">
        <v>-13.4</v>
      </c>
      <c r="K39" s="719" t="s">
        <v>409</v>
      </c>
    </row>
    <row r="40" spans="1:11" ht="15" customHeight="1" x14ac:dyDescent="0.25">
      <c r="A40" s="178" t="s">
        <v>50</v>
      </c>
      <c r="B40" s="579">
        <v>-0.4</v>
      </c>
      <c r="C40" s="580" t="s">
        <v>408</v>
      </c>
      <c r="D40" s="579">
        <v>-113.6</v>
      </c>
      <c r="E40" s="580" t="s">
        <v>408</v>
      </c>
      <c r="F40" s="579">
        <v>-1.5</v>
      </c>
      <c r="G40" s="580" t="s">
        <v>408</v>
      </c>
      <c r="H40" s="579">
        <v>-0.1</v>
      </c>
      <c r="I40" s="580" t="s">
        <v>408</v>
      </c>
      <c r="J40" s="579">
        <v>0.3</v>
      </c>
      <c r="K40" s="723" t="s">
        <v>408</v>
      </c>
    </row>
    <row r="41" spans="1:11" ht="15" customHeight="1" x14ac:dyDescent="0.25">
      <c r="A41" s="565" t="s">
        <v>261</v>
      </c>
      <c r="B41" s="566">
        <v>0</v>
      </c>
      <c r="C41" s="563" t="s">
        <v>408</v>
      </c>
      <c r="D41" s="728">
        <v>0</v>
      </c>
      <c r="E41" s="573" t="s">
        <v>408</v>
      </c>
      <c r="F41" s="728">
        <v>-16.3</v>
      </c>
      <c r="G41" s="593" t="s">
        <v>408</v>
      </c>
      <c r="H41" s="566">
        <v>0</v>
      </c>
      <c r="I41" s="563" t="s">
        <v>408</v>
      </c>
      <c r="J41" s="566">
        <v>0</v>
      </c>
      <c r="K41" s="719" t="s">
        <v>408</v>
      </c>
    </row>
    <row r="42" spans="1:11" ht="15" customHeight="1" x14ac:dyDescent="0.25">
      <c r="A42" s="178" t="s">
        <v>262</v>
      </c>
      <c r="B42" s="579" t="s">
        <v>27</v>
      </c>
      <c r="C42" s="580" t="s">
        <v>408</v>
      </c>
      <c r="D42" s="579" t="s">
        <v>27</v>
      </c>
      <c r="E42" s="580" t="s">
        <v>408</v>
      </c>
      <c r="F42" s="579">
        <v>0.8</v>
      </c>
      <c r="G42" s="580" t="s">
        <v>408</v>
      </c>
      <c r="H42" s="579">
        <v>-4</v>
      </c>
      <c r="I42" s="580" t="s">
        <v>408</v>
      </c>
      <c r="J42" s="579">
        <v>-1.8</v>
      </c>
      <c r="K42" s="723" t="s">
        <v>408</v>
      </c>
    </row>
    <row r="43" spans="1:11" ht="15" customHeight="1" x14ac:dyDescent="0.25">
      <c r="A43" s="386" t="s">
        <v>32</v>
      </c>
      <c r="B43" s="562">
        <v>6.7</v>
      </c>
      <c r="C43" s="563" t="s">
        <v>408</v>
      </c>
      <c r="D43" s="562">
        <v>13.2</v>
      </c>
      <c r="E43" s="563" t="s">
        <v>408</v>
      </c>
      <c r="F43" s="562">
        <v>25.7</v>
      </c>
      <c r="G43" s="563" t="s">
        <v>408</v>
      </c>
      <c r="H43" s="562">
        <v>-15.4</v>
      </c>
      <c r="I43" s="563" t="s">
        <v>408</v>
      </c>
      <c r="J43" s="562">
        <v>10.8</v>
      </c>
      <c r="K43" s="719" t="s">
        <v>408</v>
      </c>
    </row>
    <row r="44" spans="1:11" ht="15" customHeight="1" x14ac:dyDescent="0.25">
      <c r="A44" s="178" t="s">
        <v>259</v>
      </c>
      <c r="B44" s="579">
        <v>2.1</v>
      </c>
      <c r="C44" s="580" t="s">
        <v>408</v>
      </c>
      <c r="D44" s="579">
        <v>3.7</v>
      </c>
      <c r="E44" s="580" t="s">
        <v>408</v>
      </c>
      <c r="F44" s="579">
        <v>10.6</v>
      </c>
      <c r="G44" s="580" t="s">
        <v>408</v>
      </c>
      <c r="H44" s="579">
        <v>9.6</v>
      </c>
      <c r="I44" s="580" t="s">
        <v>408</v>
      </c>
      <c r="J44" s="579">
        <v>6.2</v>
      </c>
      <c r="K44" s="723" t="s">
        <v>408</v>
      </c>
    </row>
    <row r="45" spans="1:11" ht="15" customHeight="1" x14ac:dyDescent="0.25">
      <c r="A45" s="386" t="s">
        <v>55</v>
      </c>
      <c r="B45" s="562">
        <v>6.3</v>
      </c>
      <c r="C45" s="563" t="s">
        <v>408</v>
      </c>
      <c r="D45" s="562">
        <v>5.7</v>
      </c>
      <c r="E45" s="563" t="s">
        <v>408</v>
      </c>
      <c r="F45" s="562">
        <v>7.8</v>
      </c>
      <c r="G45" s="563" t="s">
        <v>408</v>
      </c>
      <c r="H45" s="562">
        <v>15.6</v>
      </c>
      <c r="I45" s="563" t="s">
        <v>408</v>
      </c>
      <c r="J45" s="562">
        <v>8.9</v>
      </c>
      <c r="K45" s="719" t="s">
        <v>409</v>
      </c>
    </row>
    <row r="46" spans="1:11" ht="15" customHeight="1" x14ac:dyDescent="0.25">
      <c r="A46" s="178" t="s">
        <v>412</v>
      </c>
      <c r="B46" s="579">
        <v>7</v>
      </c>
      <c r="C46" s="580" t="s">
        <v>408</v>
      </c>
      <c r="D46" s="579">
        <v>3.8</v>
      </c>
      <c r="E46" s="580" t="s">
        <v>408</v>
      </c>
      <c r="F46" s="579">
        <v>7.2</v>
      </c>
      <c r="G46" s="580" t="s">
        <v>408</v>
      </c>
      <c r="H46" s="579">
        <v>6.2</v>
      </c>
      <c r="I46" s="580" t="s">
        <v>408</v>
      </c>
      <c r="J46" s="579">
        <v>20.6</v>
      </c>
      <c r="K46" s="723" t="s">
        <v>409</v>
      </c>
    </row>
    <row r="47" spans="1:11" ht="15" customHeight="1" x14ac:dyDescent="0.25"/>
    <row r="48" spans="1:11" ht="15" customHeight="1" x14ac:dyDescent="0.25">
      <c r="A48" s="290" t="s">
        <v>415</v>
      </c>
    </row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</sheetData>
  <mergeCells count="10">
    <mergeCell ref="A4:A6"/>
    <mergeCell ref="Q5:V5"/>
    <mergeCell ref="Q6:V6"/>
    <mergeCell ref="B4:K4"/>
    <mergeCell ref="B5:K5"/>
    <mergeCell ref="J6:K6"/>
    <mergeCell ref="B6:C6"/>
    <mergeCell ref="D6:E6"/>
    <mergeCell ref="F6:G6"/>
    <mergeCell ref="H6:I6"/>
  </mergeCells>
  <hyperlinks>
    <hyperlink ref="A48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workbookViewId="0">
      <pane ySplit="8" topLeftCell="A9" activePane="bottomLeft" state="frozen"/>
      <selection pane="bottomLeft"/>
    </sheetView>
  </sheetViews>
  <sheetFormatPr defaultRowHeight="15" x14ac:dyDescent="0.25"/>
  <cols>
    <col min="1" max="1" width="16.7109375" customWidth="1"/>
    <col min="4" max="4" width="3" style="146" customWidth="1"/>
    <col min="7" max="7" width="3.140625" style="146" customWidth="1"/>
    <col min="10" max="10" width="2.85546875" style="146" customWidth="1"/>
  </cols>
  <sheetData>
    <row r="1" spans="1:11" x14ac:dyDescent="0.25">
      <c r="A1" s="11" t="s">
        <v>519</v>
      </c>
      <c r="B1" s="11"/>
      <c r="C1" s="2"/>
      <c r="E1" s="2"/>
      <c r="F1" s="2"/>
      <c r="H1" s="2"/>
      <c r="I1" s="2"/>
      <c r="K1" s="2"/>
    </row>
    <row r="2" spans="1:11" x14ac:dyDescent="0.25">
      <c r="A2" s="42" t="s">
        <v>520</v>
      </c>
      <c r="C2" s="2"/>
      <c r="E2" s="2"/>
      <c r="F2" s="2"/>
      <c r="H2" s="2"/>
      <c r="I2" s="2"/>
      <c r="K2" s="143" t="s">
        <v>486</v>
      </c>
    </row>
    <row r="3" spans="1:11" x14ac:dyDescent="0.25">
      <c r="A3" s="4"/>
      <c r="B3" s="2"/>
      <c r="C3" s="2"/>
      <c r="E3" s="2"/>
      <c r="F3" s="2"/>
      <c r="H3" s="2"/>
      <c r="I3" s="2"/>
      <c r="K3" s="2"/>
    </row>
    <row r="4" spans="1:11" ht="15.75" thickBot="1" x14ac:dyDescent="0.3">
      <c r="A4" s="4" t="s">
        <v>282</v>
      </c>
      <c r="C4" s="2"/>
      <c r="E4" s="2"/>
      <c r="F4" s="2"/>
      <c r="H4" s="2"/>
      <c r="I4" s="22"/>
      <c r="J4" s="239" t="s">
        <v>283</v>
      </c>
      <c r="K4" s="2"/>
    </row>
    <row r="5" spans="1:11" ht="15.75" customHeight="1" thickTop="1" x14ac:dyDescent="0.25">
      <c r="A5" s="826" t="s">
        <v>362</v>
      </c>
      <c r="B5" s="813" t="s">
        <v>284</v>
      </c>
      <c r="C5" s="814"/>
      <c r="D5" s="824"/>
      <c r="E5" s="813" t="s">
        <v>286</v>
      </c>
      <c r="F5" s="814"/>
      <c r="G5" s="824"/>
      <c r="H5" s="813" t="s">
        <v>288</v>
      </c>
      <c r="I5" s="814"/>
      <c r="J5" s="814"/>
      <c r="K5" s="2"/>
    </row>
    <row r="6" spans="1:11" ht="15.75" thickBot="1" x14ac:dyDescent="0.3">
      <c r="A6" s="827"/>
      <c r="B6" s="815" t="s">
        <v>285</v>
      </c>
      <c r="C6" s="816"/>
      <c r="D6" s="825"/>
      <c r="E6" s="815" t="s">
        <v>287</v>
      </c>
      <c r="F6" s="816"/>
      <c r="G6" s="825"/>
      <c r="H6" s="815" t="s">
        <v>289</v>
      </c>
      <c r="I6" s="816"/>
      <c r="J6" s="816"/>
      <c r="K6" s="2"/>
    </row>
    <row r="7" spans="1:11" ht="15" customHeight="1" x14ac:dyDescent="0.25">
      <c r="A7" s="827"/>
      <c r="B7" s="17" t="s">
        <v>290</v>
      </c>
      <c r="C7" s="605" t="s">
        <v>292</v>
      </c>
      <c r="D7" s="18"/>
      <c r="E7" s="18" t="s">
        <v>290</v>
      </c>
      <c r="F7" s="604" t="s">
        <v>292</v>
      </c>
      <c r="G7" s="18"/>
      <c r="H7" s="18" t="s">
        <v>290</v>
      </c>
      <c r="I7" s="19" t="s">
        <v>292</v>
      </c>
      <c r="J7" s="606"/>
      <c r="K7" s="2"/>
    </row>
    <row r="8" spans="1:11" ht="15.75" thickBot="1" x14ac:dyDescent="0.3">
      <c r="A8" s="828"/>
      <c r="B8" s="12" t="s">
        <v>291</v>
      </c>
      <c r="C8" s="607" t="s">
        <v>293</v>
      </c>
      <c r="D8" s="608"/>
      <c r="E8" s="8" t="s">
        <v>291</v>
      </c>
      <c r="F8" s="607" t="s">
        <v>293</v>
      </c>
      <c r="G8" s="608"/>
      <c r="H8" s="8" t="s">
        <v>291</v>
      </c>
      <c r="I8" s="9" t="s">
        <v>293</v>
      </c>
      <c r="J8" s="607"/>
      <c r="K8" s="2"/>
    </row>
    <row r="9" spans="1:11" ht="20.100000000000001" customHeight="1" thickTop="1" x14ac:dyDescent="0.25">
      <c r="A9" s="474" t="s">
        <v>10</v>
      </c>
      <c r="B9" s="48">
        <v>74.900000000000006</v>
      </c>
      <c r="C9" s="48">
        <v>81.5</v>
      </c>
      <c r="D9" s="149" t="s">
        <v>408</v>
      </c>
      <c r="E9" s="48">
        <v>32</v>
      </c>
      <c r="F9" s="48">
        <v>37.700000000000003</v>
      </c>
      <c r="G9" s="149" t="s">
        <v>408</v>
      </c>
      <c r="H9" s="48">
        <v>16</v>
      </c>
      <c r="I9" s="628">
        <v>19.8</v>
      </c>
      <c r="J9" s="635" t="s">
        <v>408</v>
      </c>
      <c r="K9" s="2"/>
    </row>
    <row r="10" spans="1:11" ht="15" customHeight="1" x14ac:dyDescent="0.25">
      <c r="A10" s="469" t="s">
        <v>14</v>
      </c>
      <c r="B10" s="433">
        <v>80.400000000000006</v>
      </c>
      <c r="C10" s="433">
        <v>84.5</v>
      </c>
      <c r="D10" s="631" t="s">
        <v>408</v>
      </c>
      <c r="E10" s="433">
        <v>36.700000000000003</v>
      </c>
      <c r="F10" s="433">
        <v>40.4</v>
      </c>
      <c r="G10" s="631" t="s">
        <v>408</v>
      </c>
      <c r="H10" s="433">
        <v>19.2</v>
      </c>
      <c r="I10" s="240">
        <v>22.1</v>
      </c>
      <c r="J10" s="636" t="s">
        <v>408</v>
      </c>
      <c r="K10" s="2"/>
    </row>
    <row r="11" spans="1:11" ht="15" customHeight="1" x14ac:dyDescent="0.35">
      <c r="A11" s="473" t="s">
        <v>17</v>
      </c>
      <c r="B11" s="303">
        <v>72</v>
      </c>
      <c r="C11" s="303">
        <v>79.7</v>
      </c>
      <c r="D11" s="632" t="s">
        <v>408</v>
      </c>
      <c r="E11" s="303">
        <v>29.4</v>
      </c>
      <c r="F11" s="303">
        <v>36.1</v>
      </c>
      <c r="G11" s="632" t="s">
        <v>408</v>
      </c>
      <c r="H11" s="303">
        <v>14.6</v>
      </c>
      <c r="I11" s="309">
        <v>18.8</v>
      </c>
      <c r="J11" s="637" t="s">
        <v>408</v>
      </c>
      <c r="K11" s="2"/>
    </row>
    <row r="12" spans="1:11" ht="15" customHeight="1" x14ac:dyDescent="0.25">
      <c r="A12" s="469" t="s">
        <v>252</v>
      </c>
      <c r="B12" s="433">
        <v>80.900000000000006</v>
      </c>
      <c r="C12" s="433">
        <v>84.9</v>
      </c>
      <c r="D12" s="631" t="s">
        <v>408</v>
      </c>
      <c r="E12" s="433">
        <v>37.299999999999997</v>
      </c>
      <c r="F12" s="433">
        <v>40.799999999999997</v>
      </c>
      <c r="G12" s="631" t="s">
        <v>408</v>
      </c>
      <c r="H12" s="433">
        <v>19.7</v>
      </c>
      <c r="I12" s="240">
        <v>22</v>
      </c>
      <c r="J12" s="636" t="s">
        <v>408</v>
      </c>
      <c r="K12" s="2"/>
    </row>
    <row r="13" spans="1:11" ht="15" customHeight="1" x14ac:dyDescent="0.25">
      <c r="A13" s="470" t="s">
        <v>18</v>
      </c>
      <c r="B13" s="401">
        <v>76.900000000000006</v>
      </c>
      <c r="C13" s="401">
        <v>82.9</v>
      </c>
      <c r="D13" s="402" t="s">
        <v>408</v>
      </c>
      <c r="E13" s="401">
        <v>33.5</v>
      </c>
      <c r="F13" s="401">
        <v>38.700000000000003</v>
      </c>
      <c r="G13" s="402" t="s">
        <v>408</v>
      </c>
      <c r="H13" s="401">
        <v>16.7</v>
      </c>
      <c r="I13" s="629">
        <v>20.5</v>
      </c>
      <c r="J13" s="403" t="s">
        <v>408</v>
      </c>
      <c r="K13" s="2"/>
    </row>
    <row r="14" spans="1:11" ht="15" customHeight="1" x14ac:dyDescent="0.25">
      <c r="A14" s="469" t="s">
        <v>20</v>
      </c>
      <c r="B14" s="433">
        <v>79.900000000000006</v>
      </c>
      <c r="C14" s="433">
        <v>83.7</v>
      </c>
      <c r="D14" s="631" t="s">
        <v>408</v>
      </c>
      <c r="E14" s="433">
        <v>36.1</v>
      </c>
      <c r="F14" s="433">
        <v>39.5</v>
      </c>
      <c r="G14" s="631" t="s">
        <v>408</v>
      </c>
      <c r="H14" s="433">
        <v>18.5</v>
      </c>
      <c r="I14" s="240">
        <v>21.2</v>
      </c>
      <c r="J14" s="636" t="s">
        <v>408</v>
      </c>
      <c r="K14" s="2"/>
    </row>
    <row r="15" spans="1:11" ht="15" customHeight="1" x14ac:dyDescent="0.25">
      <c r="A15" s="470" t="s">
        <v>21</v>
      </c>
      <c r="B15" s="401">
        <v>74.5</v>
      </c>
      <c r="C15" s="401">
        <v>83.3</v>
      </c>
      <c r="D15" s="402" t="s">
        <v>408</v>
      </c>
      <c r="E15" s="401">
        <v>31.7</v>
      </c>
      <c r="F15" s="401">
        <v>39.5</v>
      </c>
      <c r="G15" s="402" t="s">
        <v>408</v>
      </c>
      <c r="H15" s="401">
        <v>16</v>
      </c>
      <c r="I15" s="629">
        <v>21.5</v>
      </c>
      <c r="J15" s="403" t="s">
        <v>408</v>
      </c>
      <c r="K15" s="2"/>
    </row>
    <row r="16" spans="1:11" ht="15" customHeight="1" x14ac:dyDescent="0.25">
      <c r="A16" s="469" t="s">
        <v>23</v>
      </c>
      <c r="B16" s="433">
        <v>79</v>
      </c>
      <c r="C16" s="433">
        <v>84.3</v>
      </c>
      <c r="D16" s="631" t="s">
        <v>408</v>
      </c>
      <c r="E16" s="433">
        <v>35.700000000000003</v>
      </c>
      <c r="F16" s="433">
        <v>40.200000000000003</v>
      </c>
      <c r="G16" s="631" t="s">
        <v>408</v>
      </c>
      <c r="H16" s="433">
        <v>18.399999999999999</v>
      </c>
      <c r="I16" s="240">
        <v>21.8</v>
      </c>
      <c r="J16" s="636" t="s">
        <v>408</v>
      </c>
      <c r="K16" s="2"/>
    </row>
    <row r="17" spans="1:11" ht="15" customHeight="1" x14ac:dyDescent="0.25">
      <c r="A17" s="470" t="s">
        <v>24</v>
      </c>
      <c r="B17" s="401">
        <v>80.099999999999994</v>
      </c>
      <c r="C17" s="401">
        <v>85.7</v>
      </c>
      <c r="D17" s="402" t="s">
        <v>409</v>
      </c>
      <c r="E17" s="401">
        <v>36.9</v>
      </c>
      <c r="F17" s="401">
        <v>41.8</v>
      </c>
      <c r="G17" s="402" t="s">
        <v>409</v>
      </c>
      <c r="H17" s="401">
        <v>19.899999999999999</v>
      </c>
      <c r="I17" s="629">
        <v>23.6</v>
      </c>
      <c r="J17" s="403" t="s">
        <v>409</v>
      </c>
      <c r="K17" s="2"/>
    </row>
    <row r="18" spans="1:11" ht="15" customHeight="1" x14ac:dyDescent="0.25">
      <c r="A18" s="469" t="s">
        <v>253</v>
      </c>
      <c r="B18" s="433">
        <v>79.2</v>
      </c>
      <c r="C18" s="433">
        <v>84.4</v>
      </c>
      <c r="D18" s="631" t="s">
        <v>408</v>
      </c>
      <c r="E18" s="433">
        <v>35.700000000000003</v>
      </c>
      <c r="F18" s="433">
        <v>40.200000000000003</v>
      </c>
      <c r="G18" s="631" t="s">
        <v>408</v>
      </c>
      <c r="H18" s="433">
        <v>18.600000000000001</v>
      </c>
      <c r="I18" s="240">
        <v>21.8</v>
      </c>
      <c r="J18" s="636" t="s">
        <v>408</v>
      </c>
      <c r="K18" s="2"/>
    </row>
    <row r="19" spans="1:11" ht="15" customHeight="1" x14ac:dyDescent="0.25">
      <c r="A19" s="470" t="s">
        <v>29</v>
      </c>
      <c r="B19" s="401">
        <v>80.400000000000006</v>
      </c>
      <c r="C19" s="401">
        <v>83.4</v>
      </c>
      <c r="D19" s="402" t="s">
        <v>408</v>
      </c>
      <c r="E19" s="401">
        <v>36.700000000000003</v>
      </c>
      <c r="F19" s="401">
        <v>39.299999999999997</v>
      </c>
      <c r="G19" s="402" t="s">
        <v>408</v>
      </c>
      <c r="H19" s="401">
        <v>18.899999999999999</v>
      </c>
      <c r="I19" s="629">
        <v>21</v>
      </c>
      <c r="J19" s="403" t="s">
        <v>408</v>
      </c>
      <c r="K19" s="2"/>
    </row>
    <row r="20" spans="1:11" ht="15" customHeight="1" x14ac:dyDescent="0.35">
      <c r="A20" s="471" t="s">
        <v>30</v>
      </c>
      <c r="B20" s="304">
        <v>75.5</v>
      </c>
      <c r="C20" s="304">
        <v>81.8</v>
      </c>
      <c r="D20" s="633" t="s">
        <v>408</v>
      </c>
      <c r="E20" s="304">
        <v>32.200000000000003</v>
      </c>
      <c r="F20" s="304">
        <v>37.700000000000003</v>
      </c>
      <c r="G20" s="633" t="s">
        <v>408</v>
      </c>
      <c r="H20" s="304">
        <v>16</v>
      </c>
      <c r="I20" s="296">
        <v>19.600000000000001</v>
      </c>
      <c r="J20" s="638" t="s">
        <v>408</v>
      </c>
      <c r="K20" s="2"/>
    </row>
    <row r="21" spans="1:11" ht="15" customHeight="1" x14ac:dyDescent="0.25">
      <c r="A21" s="470" t="s">
        <v>254</v>
      </c>
      <c r="B21" s="401">
        <v>81.099999999999994</v>
      </c>
      <c r="C21" s="401">
        <v>84.6</v>
      </c>
      <c r="D21" s="402" t="s">
        <v>408</v>
      </c>
      <c r="E21" s="401">
        <v>37.4</v>
      </c>
      <c r="F21" s="401">
        <v>40.4</v>
      </c>
      <c r="G21" s="402" t="s">
        <v>408</v>
      </c>
      <c r="H21" s="401">
        <v>19.600000000000001</v>
      </c>
      <c r="I21" s="629">
        <v>22</v>
      </c>
      <c r="J21" s="403" t="s">
        <v>408</v>
      </c>
      <c r="K21" s="2"/>
    </row>
    <row r="22" spans="1:11" ht="15" customHeight="1" x14ac:dyDescent="0.25">
      <c r="A22" s="469" t="s">
        <v>255</v>
      </c>
      <c r="B22" s="433">
        <v>72.900000000000006</v>
      </c>
      <c r="C22" s="433">
        <v>81.900000000000006</v>
      </c>
      <c r="D22" s="631" t="s">
        <v>408</v>
      </c>
      <c r="E22" s="433">
        <v>30.2</v>
      </c>
      <c r="F22" s="433">
        <v>38.200000000000003</v>
      </c>
      <c r="G22" s="631" t="s">
        <v>408</v>
      </c>
      <c r="H22" s="433">
        <v>15.4</v>
      </c>
      <c r="I22" s="240">
        <v>20.5</v>
      </c>
      <c r="J22" s="636" t="s">
        <v>408</v>
      </c>
      <c r="K22" s="2"/>
    </row>
    <row r="23" spans="1:11" ht="15" customHeight="1" x14ac:dyDescent="0.25">
      <c r="A23" s="470" t="s">
        <v>36</v>
      </c>
      <c r="B23" s="401">
        <v>70.5</v>
      </c>
      <c r="C23" s="401">
        <v>80.599999999999994</v>
      </c>
      <c r="D23" s="402" t="s">
        <v>408</v>
      </c>
      <c r="E23" s="401">
        <v>28.6</v>
      </c>
      <c r="F23" s="401">
        <v>37</v>
      </c>
      <c r="G23" s="402" t="s">
        <v>408</v>
      </c>
      <c r="H23" s="401">
        <v>14.4</v>
      </c>
      <c r="I23" s="629">
        <v>19.5</v>
      </c>
      <c r="J23" s="403" t="s">
        <v>408</v>
      </c>
      <c r="K23" s="2"/>
    </row>
    <row r="24" spans="1:11" ht="15" customHeight="1" x14ac:dyDescent="0.25">
      <c r="A24" s="469" t="s">
        <v>37</v>
      </c>
      <c r="B24" s="433">
        <v>81.7</v>
      </c>
      <c r="C24" s="433">
        <v>85</v>
      </c>
      <c r="D24" s="631" t="s">
        <v>408</v>
      </c>
      <c r="E24" s="433">
        <v>37.799999999999997</v>
      </c>
      <c r="F24" s="433">
        <v>40.9</v>
      </c>
      <c r="G24" s="631" t="s">
        <v>408</v>
      </c>
      <c r="H24" s="433">
        <v>19.899999999999999</v>
      </c>
      <c r="I24" s="240">
        <v>22.4</v>
      </c>
      <c r="J24" s="636" t="s">
        <v>408</v>
      </c>
      <c r="K24" s="2"/>
    </row>
    <row r="25" spans="1:11" ht="15" customHeight="1" x14ac:dyDescent="0.35">
      <c r="A25" s="470" t="s">
        <v>256</v>
      </c>
      <c r="B25" s="303">
        <v>73.400000000000006</v>
      </c>
      <c r="C25" s="303">
        <v>79.900000000000006</v>
      </c>
      <c r="D25" s="632" t="s">
        <v>408</v>
      </c>
      <c r="E25" s="303">
        <v>30.1</v>
      </c>
      <c r="F25" s="303">
        <v>35.9</v>
      </c>
      <c r="G25" s="632" t="s">
        <v>408</v>
      </c>
      <c r="H25" s="303">
        <v>14.6</v>
      </c>
      <c r="I25" s="309">
        <v>18.600000000000001</v>
      </c>
      <c r="J25" s="637" t="s">
        <v>408</v>
      </c>
      <c r="K25" s="2"/>
    </row>
    <row r="26" spans="1:11" ht="15" customHeight="1" x14ac:dyDescent="0.25">
      <c r="A26" s="469" t="s">
        <v>39</v>
      </c>
      <c r="B26" s="433">
        <v>81.599999999999994</v>
      </c>
      <c r="C26" s="433">
        <v>85.2</v>
      </c>
      <c r="D26" s="631" t="s">
        <v>408</v>
      </c>
      <c r="E26" s="433">
        <v>37.6</v>
      </c>
      <c r="F26" s="433">
        <v>41</v>
      </c>
      <c r="G26" s="631" t="s">
        <v>408</v>
      </c>
      <c r="H26" s="433">
        <v>19.7</v>
      </c>
      <c r="I26" s="240">
        <v>22.3</v>
      </c>
      <c r="J26" s="636" t="s">
        <v>408</v>
      </c>
      <c r="K26" s="2"/>
    </row>
    <row r="27" spans="1:11" ht="15" customHeight="1" x14ac:dyDescent="0.35">
      <c r="A27" s="470" t="s">
        <v>43</v>
      </c>
      <c r="B27" s="303">
        <v>78.7</v>
      </c>
      <c r="C27" s="303">
        <v>83.5</v>
      </c>
      <c r="D27" s="592" t="s">
        <v>420</v>
      </c>
      <c r="E27" s="303">
        <v>35</v>
      </c>
      <c r="F27" s="303">
        <v>39.4</v>
      </c>
      <c r="G27" s="592" t="s">
        <v>420</v>
      </c>
      <c r="H27" s="303">
        <v>17.899999999999999</v>
      </c>
      <c r="I27" s="309">
        <v>21.2</v>
      </c>
      <c r="J27" s="801" t="s">
        <v>420</v>
      </c>
      <c r="K27" s="111"/>
    </row>
    <row r="28" spans="1:11" ht="15" customHeight="1" x14ac:dyDescent="0.25">
      <c r="A28" s="471" t="s">
        <v>44</v>
      </c>
      <c r="B28" s="304">
        <v>74.599999999999994</v>
      </c>
      <c r="C28" s="433">
        <v>82.1</v>
      </c>
      <c r="D28" s="631" t="s">
        <v>409</v>
      </c>
      <c r="E28" s="433">
        <v>31.9</v>
      </c>
      <c r="F28" s="433">
        <v>38.299999999999997</v>
      </c>
      <c r="G28" s="631" t="s">
        <v>409</v>
      </c>
      <c r="H28" s="433">
        <v>16.2</v>
      </c>
      <c r="I28" s="240">
        <v>20.399999999999999</v>
      </c>
      <c r="J28" s="800" t="s">
        <v>409</v>
      </c>
      <c r="K28" s="111"/>
    </row>
    <row r="29" spans="1:11" ht="15" customHeight="1" x14ac:dyDescent="0.25">
      <c r="A29" s="470" t="s">
        <v>45</v>
      </c>
      <c r="B29" s="401">
        <v>79.5</v>
      </c>
      <c r="C29" s="401">
        <v>85.3</v>
      </c>
      <c r="D29" s="402" t="s">
        <v>408</v>
      </c>
      <c r="E29" s="401">
        <v>36</v>
      </c>
      <c r="F29" s="401">
        <v>41.2</v>
      </c>
      <c r="G29" s="402" t="s">
        <v>408</v>
      </c>
      <c r="H29" s="401">
        <v>19.2</v>
      </c>
      <c r="I29" s="629">
        <v>22.7</v>
      </c>
      <c r="J29" s="641" t="s">
        <v>408</v>
      </c>
      <c r="K29" s="111"/>
    </row>
    <row r="30" spans="1:11" ht="15" customHeight="1" x14ac:dyDescent="0.25">
      <c r="A30" s="469" t="s">
        <v>46</v>
      </c>
      <c r="B30" s="433">
        <v>79.5</v>
      </c>
      <c r="C30" s="433">
        <v>84.2</v>
      </c>
      <c r="D30" s="631" t="s">
        <v>408</v>
      </c>
      <c r="E30" s="433">
        <v>35.9</v>
      </c>
      <c r="F30" s="433">
        <v>40.1</v>
      </c>
      <c r="G30" s="631" t="s">
        <v>408</v>
      </c>
      <c r="H30" s="433">
        <v>18.5</v>
      </c>
      <c r="I30" s="240">
        <v>21.6</v>
      </c>
      <c r="J30" s="636" t="s">
        <v>408</v>
      </c>
      <c r="K30" s="2"/>
    </row>
    <row r="31" spans="1:11" ht="15" customHeight="1" x14ac:dyDescent="0.25">
      <c r="A31" s="470" t="s">
        <v>257</v>
      </c>
      <c r="B31" s="401">
        <v>72.599999999999994</v>
      </c>
      <c r="C31" s="401">
        <v>80.400000000000006</v>
      </c>
      <c r="D31" s="402" t="s">
        <v>409</v>
      </c>
      <c r="E31" s="401">
        <v>29.9</v>
      </c>
      <c r="F31" s="401">
        <v>36.700000000000003</v>
      </c>
      <c r="G31" s="402" t="s">
        <v>409</v>
      </c>
      <c r="H31" s="401">
        <v>15</v>
      </c>
      <c r="I31" s="629">
        <v>19.100000000000001</v>
      </c>
      <c r="J31" s="403" t="s">
        <v>409</v>
      </c>
      <c r="K31" s="2"/>
    </row>
    <row r="32" spans="1:11" ht="15" customHeight="1" x14ac:dyDescent="0.25">
      <c r="A32" s="469" t="s">
        <v>51</v>
      </c>
      <c r="B32" s="433">
        <v>79.099999999999994</v>
      </c>
      <c r="C32" s="433">
        <v>84.9</v>
      </c>
      <c r="D32" s="631" t="s">
        <v>408</v>
      </c>
      <c r="E32" s="433">
        <v>35.4</v>
      </c>
      <c r="F32" s="433">
        <v>40.6</v>
      </c>
      <c r="G32" s="631" t="s">
        <v>408</v>
      </c>
      <c r="H32" s="433">
        <v>18.3</v>
      </c>
      <c r="I32" s="240">
        <v>22.1</v>
      </c>
      <c r="J32" s="636" t="s">
        <v>408</v>
      </c>
      <c r="K32" s="2"/>
    </row>
    <row r="33" spans="1:11" ht="15" customHeight="1" x14ac:dyDescent="0.25">
      <c r="A33" s="470" t="s">
        <v>54</v>
      </c>
      <c r="B33" s="401">
        <v>81.3</v>
      </c>
      <c r="C33" s="401">
        <v>86.7</v>
      </c>
      <c r="D33" s="402" t="s">
        <v>408</v>
      </c>
      <c r="E33" s="401">
        <v>37.4</v>
      </c>
      <c r="F33" s="401">
        <v>42.4</v>
      </c>
      <c r="G33" s="402" t="s">
        <v>408</v>
      </c>
      <c r="H33" s="401">
        <v>19.8</v>
      </c>
      <c r="I33" s="629">
        <v>23.9</v>
      </c>
      <c r="J33" s="403" t="s">
        <v>408</v>
      </c>
      <c r="K33" s="2"/>
    </row>
    <row r="34" spans="1:11" ht="15" customHeight="1" x14ac:dyDescent="0.25">
      <c r="A34" s="469" t="s">
        <v>56</v>
      </c>
      <c r="B34" s="433">
        <v>81.7</v>
      </c>
      <c r="C34" s="433">
        <v>85</v>
      </c>
      <c r="D34" s="631" t="s">
        <v>408</v>
      </c>
      <c r="E34" s="433">
        <v>38</v>
      </c>
      <c r="F34" s="433">
        <v>40.799999999999997</v>
      </c>
      <c r="G34" s="631" t="s">
        <v>408</v>
      </c>
      <c r="H34" s="433">
        <v>19.8</v>
      </c>
      <c r="I34" s="240">
        <v>22.2</v>
      </c>
      <c r="J34" s="636" t="s">
        <v>408</v>
      </c>
      <c r="K34" s="2"/>
    </row>
    <row r="35" spans="1:11" ht="15" customHeight="1" x14ac:dyDescent="0.25">
      <c r="A35" s="470" t="s">
        <v>258</v>
      </c>
      <c r="B35" s="401">
        <v>81.400000000000006</v>
      </c>
      <c r="C35" s="401">
        <v>85.4</v>
      </c>
      <c r="D35" s="402" t="s">
        <v>408</v>
      </c>
      <c r="E35" s="401">
        <v>37.5</v>
      </c>
      <c r="F35" s="401">
        <v>41.2</v>
      </c>
      <c r="G35" s="402" t="s">
        <v>408</v>
      </c>
      <c r="H35" s="401">
        <v>19.7</v>
      </c>
      <c r="I35" s="629">
        <v>22.6</v>
      </c>
      <c r="J35" s="403" t="s">
        <v>408</v>
      </c>
      <c r="K35" s="2"/>
    </row>
    <row r="36" spans="1:11" ht="15" customHeight="1" x14ac:dyDescent="0.25">
      <c r="A36" s="472" t="s">
        <v>411</v>
      </c>
      <c r="B36" s="434">
        <v>78.7</v>
      </c>
      <c r="C36" s="434">
        <v>84</v>
      </c>
      <c r="D36" s="634" t="s">
        <v>594</v>
      </c>
      <c r="E36" s="434">
        <v>35.299999999999997</v>
      </c>
      <c r="F36" s="434">
        <v>40</v>
      </c>
      <c r="G36" s="634" t="s">
        <v>594</v>
      </c>
      <c r="H36" s="434">
        <v>18.3</v>
      </c>
      <c r="I36" s="630">
        <v>21.8</v>
      </c>
      <c r="J36" s="639" t="s">
        <v>594</v>
      </c>
      <c r="K36" s="2"/>
    </row>
    <row r="37" spans="1:11" ht="15" customHeight="1" x14ac:dyDescent="0.25">
      <c r="A37" s="470" t="s">
        <v>19</v>
      </c>
      <c r="B37" s="401">
        <v>75.099999999999994</v>
      </c>
      <c r="C37" s="401">
        <v>80.2</v>
      </c>
      <c r="D37" s="402" t="s">
        <v>408</v>
      </c>
      <c r="E37" s="401">
        <v>31.7</v>
      </c>
      <c r="F37" s="401">
        <v>36.1</v>
      </c>
      <c r="G37" s="402" t="s">
        <v>408</v>
      </c>
      <c r="H37" s="401">
        <v>15.4</v>
      </c>
      <c r="I37" s="629">
        <v>18.2</v>
      </c>
      <c r="J37" s="403" t="s">
        <v>408</v>
      </c>
      <c r="K37" s="2"/>
    </row>
    <row r="38" spans="1:11" ht="15" customHeight="1" x14ac:dyDescent="0.25">
      <c r="A38" s="469" t="s">
        <v>447</v>
      </c>
      <c r="B38" s="433">
        <v>69.900000000000006</v>
      </c>
      <c r="C38" s="433">
        <v>77.5</v>
      </c>
      <c r="D38" s="631" t="s">
        <v>408</v>
      </c>
      <c r="E38" s="433">
        <v>27.9</v>
      </c>
      <c r="F38" s="433">
        <v>34</v>
      </c>
      <c r="G38" s="631" t="s">
        <v>408</v>
      </c>
      <c r="H38" s="433">
        <v>13.1</v>
      </c>
      <c r="I38" s="240">
        <v>16</v>
      </c>
      <c r="J38" s="636" t="s">
        <v>408</v>
      </c>
      <c r="K38" s="2"/>
    </row>
    <row r="39" spans="1:11" ht="15" customHeight="1" x14ac:dyDescent="0.25">
      <c r="A39" s="470" t="s">
        <v>448</v>
      </c>
      <c r="B39" s="401">
        <v>67.5</v>
      </c>
      <c r="C39" s="401">
        <v>76.400000000000006</v>
      </c>
      <c r="D39" s="402" t="s">
        <v>409</v>
      </c>
      <c r="E39" s="401">
        <v>26.2</v>
      </c>
      <c r="F39" s="401">
        <v>33.4</v>
      </c>
      <c r="G39" s="402" t="s">
        <v>409</v>
      </c>
      <c r="H39" s="401">
        <v>12.6</v>
      </c>
      <c r="I39" s="629">
        <v>16.3</v>
      </c>
      <c r="J39" s="641" t="s">
        <v>409</v>
      </c>
      <c r="K39" s="111"/>
    </row>
    <row r="40" spans="1:11" ht="15" customHeight="1" x14ac:dyDescent="0.35">
      <c r="A40" s="471" t="s">
        <v>261</v>
      </c>
      <c r="B40" s="304">
        <v>73.8</v>
      </c>
      <c r="C40" s="304">
        <v>78.599999999999994</v>
      </c>
      <c r="D40" s="430" t="s">
        <v>420</v>
      </c>
      <c r="E40" s="304">
        <v>30.8</v>
      </c>
      <c r="F40" s="304">
        <v>34.799999999999997</v>
      </c>
      <c r="G40" s="430" t="s">
        <v>420</v>
      </c>
      <c r="H40" s="304">
        <v>15.1</v>
      </c>
      <c r="I40" s="296">
        <v>17.399999999999999</v>
      </c>
      <c r="J40" s="726" t="s">
        <v>420</v>
      </c>
      <c r="K40" s="111"/>
    </row>
    <row r="41" spans="1:11" ht="15" customHeight="1" x14ac:dyDescent="0.25">
      <c r="A41" s="470" t="s">
        <v>262</v>
      </c>
      <c r="B41" s="401">
        <v>74.8</v>
      </c>
      <c r="C41" s="401">
        <v>79.8</v>
      </c>
      <c r="D41" s="402" t="s">
        <v>408</v>
      </c>
      <c r="E41" s="401">
        <v>33.299999999999997</v>
      </c>
      <c r="F41" s="401">
        <v>37.799999999999997</v>
      </c>
      <c r="G41" s="402" t="s">
        <v>408</v>
      </c>
      <c r="H41" s="401">
        <v>16.600000000000001</v>
      </c>
      <c r="I41" s="629">
        <v>19.8</v>
      </c>
      <c r="J41" s="403" t="s">
        <v>408</v>
      </c>
      <c r="K41" s="2"/>
    </row>
    <row r="42" spans="1:11" ht="15" customHeight="1" x14ac:dyDescent="0.25">
      <c r="A42" s="469" t="s">
        <v>32</v>
      </c>
      <c r="B42" s="433">
        <v>80.7</v>
      </c>
      <c r="C42" s="433">
        <v>84.3</v>
      </c>
      <c r="D42" s="631" t="s">
        <v>408</v>
      </c>
      <c r="E42" s="433">
        <v>37.299999999999997</v>
      </c>
      <c r="F42" s="433">
        <v>40.5</v>
      </c>
      <c r="G42" s="631" t="s">
        <v>408</v>
      </c>
      <c r="H42" s="433">
        <v>19.600000000000001</v>
      </c>
      <c r="I42" s="240">
        <v>22.1</v>
      </c>
      <c r="J42" s="636" t="s">
        <v>408</v>
      </c>
      <c r="K42" s="2"/>
    </row>
    <row r="43" spans="1:11" ht="15" customHeight="1" x14ac:dyDescent="0.25">
      <c r="A43" s="470" t="s">
        <v>259</v>
      </c>
      <c r="B43" s="401">
        <v>81.5</v>
      </c>
      <c r="C43" s="401">
        <v>84.6</v>
      </c>
      <c r="D43" s="402" t="s">
        <v>408</v>
      </c>
      <c r="E43" s="401">
        <v>37.9</v>
      </c>
      <c r="F43" s="401">
        <v>40.5</v>
      </c>
      <c r="G43" s="402" t="s">
        <v>408</v>
      </c>
      <c r="H43" s="401">
        <v>19.8</v>
      </c>
      <c r="I43" s="629">
        <v>21.9</v>
      </c>
      <c r="J43" s="403" t="s">
        <v>408</v>
      </c>
      <c r="K43" s="2"/>
    </row>
    <row r="44" spans="1:11" ht="15" customHeight="1" x14ac:dyDescent="0.25">
      <c r="A44" s="469" t="s">
        <v>55</v>
      </c>
      <c r="B44" s="433">
        <v>82.4</v>
      </c>
      <c r="C44" s="433">
        <v>86</v>
      </c>
      <c r="D44" s="631" t="s">
        <v>408</v>
      </c>
      <c r="E44" s="433">
        <v>38.6</v>
      </c>
      <c r="F44" s="433">
        <v>41.8</v>
      </c>
      <c r="G44" s="631" t="s">
        <v>408</v>
      </c>
      <c r="H44" s="433">
        <v>20.5</v>
      </c>
      <c r="I44" s="240">
        <v>23</v>
      </c>
      <c r="J44" s="636" t="s">
        <v>408</v>
      </c>
      <c r="K44" s="2"/>
    </row>
    <row r="46" spans="1:11" x14ac:dyDescent="0.25">
      <c r="A46" s="290" t="s">
        <v>416</v>
      </c>
      <c r="C46" s="2"/>
      <c r="E46" s="2"/>
      <c r="F46" s="2"/>
      <c r="H46" s="2"/>
      <c r="I46" s="28"/>
      <c r="J46" s="640"/>
      <c r="K46" s="2"/>
    </row>
    <row r="47" spans="1:11" x14ac:dyDescent="0.25">
      <c r="A47" s="1"/>
      <c r="B47" s="2"/>
      <c r="C47" s="2"/>
      <c r="E47" s="2"/>
      <c r="F47" s="2"/>
      <c r="H47" s="2"/>
      <c r="I47" s="2"/>
      <c r="K47" s="2"/>
    </row>
  </sheetData>
  <sortState ref="A41:G44">
    <sortCondition ref="A41:A44"/>
  </sortState>
  <mergeCells count="7">
    <mergeCell ref="H5:J5"/>
    <mergeCell ref="H6:J6"/>
    <mergeCell ref="A5:A8"/>
    <mergeCell ref="B5:D5"/>
    <mergeCell ref="B6:D6"/>
    <mergeCell ref="E5:G5"/>
    <mergeCell ref="E6:G6"/>
  </mergeCells>
  <hyperlinks>
    <hyperlink ref="A46" r:id="rId1"/>
    <hyperlink ref="K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54"/>
  <sheetViews>
    <sheetView zoomScaleNormal="100" workbookViewId="0"/>
  </sheetViews>
  <sheetFormatPr defaultRowHeight="15" x14ac:dyDescent="0.25"/>
  <cols>
    <col min="1" max="1" width="16.28515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6" ht="15" customHeight="1" x14ac:dyDescent="0.25">
      <c r="A1" s="11" t="s">
        <v>523</v>
      </c>
      <c r="B1" s="1"/>
      <c r="C1" s="2"/>
      <c r="D1" s="2"/>
      <c r="E1" s="2"/>
      <c r="F1" s="2"/>
      <c r="G1" s="2"/>
      <c r="H1" s="2"/>
    </row>
    <row r="2" spans="1:16" ht="15" customHeight="1" x14ac:dyDescent="0.25">
      <c r="A2" s="42" t="s">
        <v>524</v>
      </c>
      <c r="C2" s="2"/>
      <c r="D2" s="2"/>
      <c r="E2" s="2"/>
      <c r="F2" s="2"/>
      <c r="G2" s="2"/>
      <c r="H2" s="2"/>
      <c r="L2" s="644" t="s">
        <v>486</v>
      </c>
    </row>
    <row r="3" spans="1:16" ht="15" customHeight="1" x14ac:dyDescent="0.25">
      <c r="A3" s="4"/>
      <c r="B3" s="2"/>
      <c r="C3" s="2"/>
      <c r="D3" s="2"/>
      <c r="E3" s="2"/>
      <c r="F3" s="2"/>
      <c r="G3" s="2"/>
      <c r="H3" s="2"/>
    </row>
    <row r="4" spans="1:16" ht="15" customHeight="1" thickBot="1" x14ac:dyDescent="0.3">
      <c r="A4" s="4" t="s">
        <v>244</v>
      </c>
      <c r="C4" s="2"/>
      <c r="D4" s="2"/>
      <c r="E4" s="2"/>
      <c r="F4" s="2"/>
      <c r="H4" s="2"/>
      <c r="K4" s="22" t="s">
        <v>245</v>
      </c>
    </row>
    <row r="5" spans="1:16" ht="15" customHeight="1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6" ht="15" customHeight="1" x14ac:dyDescent="0.25">
      <c r="A6" s="834"/>
      <c r="B6" s="837" t="s">
        <v>418</v>
      </c>
      <c r="C6" s="831"/>
      <c r="D6" s="831"/>
      <c r="E6" s="831"/>
      <c r="F6" s="831"/>
      <c r="G6" s="831"/>
      <c r="H6" s="831"/>
      <c r="I6" s="831"/>
      <c r="J6" s="831"/>
      <c r="K6" s="831"/>
      <c r="L6" s="111"/>
      <c r="M6" s="2"/>
      <c r="N6" s="2"/>
      <c r="O6" s="2"/>
      <c r="P6" s="22"/>
    </row>
    <row r="7" spans="1:16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  <c r="L7" s="111"/>
      <c r="M7" s="2"/>
      <c r="N7" s="2"/>
      <c r="O7" s="2"/>
      <c r="P7" s="22"/>
    </row>
    <row r="8" spans="1:16" ht="20.100000000000001" customHeight="1" thickTop="1" x14ac:dyDescent="0.35">
      <c r="A8" s="475" t="s">
        <v>10</v>
      </c>
      <c r="B8" s="211">
        <v>92.7</v>
      </c>
      <c r="C8" s="191" t="s">
        <v>408</v>
      </c>
      <c r="D8" s="211">
        <v>93.3</v>
      </c>
      <c r="E8" s="404" t="s">
        <v>420</v>
      </c>
      <c r="F8" s="211">
        <v>93.7</v>
      </c>
      <c r="G8" s="404" t="s">
        <v>408</v>
      </c>
      <c r="H8" s="211">
        <v>93.8</v>
      </c>
      <c r="I8" s="191" t="s">
        <v>408</v>
      </c>
      <c r="J8" s="211">
        <v>93.9</v>
      </c>
      <c r="K8" s="642" t="s">
        <v>408</v>
      </c>
    </row>
    <row r="9" spans="1:16" ht="15" customHeight="1" x14ac:dyDescent="0.35">
      <c r="A9" s="471" t="s">
        <v>14</v>
      </c>
      <c r="B9" s="218">
        <v>79.8</v>
      </c>
      <c r="C9" s="274" t="s">
        <v>408</v>
      </c>
      <c r="D9" s="226">
        <v>81.5</v>
      </c>
      <c r="E9" s="232" t="s">
        <v>420</v>
      </c>
      <c r="F9" s="218">
        <v>82.4</v>
      </c>
      <c r="G9" s="232" t="s">
        <v>408</v>
      </c>
      <c r="H9" s="218">
        <v>82.2</v>
      </c>
      <c r="I9" s="199" t="s">
        <v>408</v>
      </c>
      <c r="J9" s="218">
        <v>82.8</v>
      </c>
      <c r="K9" s="236" t="s">
        <v>408</v>
      </c>
    </row>
    <row r="10" spans="1:16" ht="15" customHeight="1" x14ac:dyDescent="0.35">
      <c r="A10" s="473" t="s">
        <v>17</v>
      </c>
      <c r="B10" s="406">
        <v>83.4</v>
      </c>
      <c r="C10" s="228" t="s">
        <v>408</v>
      </c>
      <c r="D10" s="407">
        <v>83.7</v>
      </c>
      <c r="E10" s="227" t="s">
        <v>420</v>
      </c>
      <c r="F10" s="406">
        <v>84.4</v>
      </c>
      <c r="G10" s="227" t="s">
        <v>408</v>
      </c>
      <c r="H10" s="406">
        <v>85.2</v>
      </c>
      <c r="I10" s="227" t="s">
        <v>408</v>
      </c>
      <c r="J10" s="406">
        <v>86.9</v>
      </c>
      <c r="K10" s="231" t="s">
        <v>420</v>
      </c>
    </row>
    <row r="11" spans="1:16" ht="15" customHeight="1" x14ac:dyDescent="0.35">
      <c r="A11" s="471" t="s">
        <v>252</v>
      </c>
      <c r="B11" s="218">
        <v>83</v>
      </c>
      <c r="C11" s="199" t="s">
        <v>408</v>
      </c>
      <c r="D11" s="218">
        <v>84.5</v>
      </c>
      <c r="E11" s="232" t="s">
        <v>420</v>
      </c>
      <c r="F11" s="218">
        <v>85.2</v>
      </c>
      <c r="G11" s="232" t="s">
        <v>408</v>
      </c>
      <c r="H11" s="218">
        <v>86.2</v>
      </c>
      <c r="I11" s="199" t="s">
        <v>408</v>
      </c>
      <c r="J11" s="218">
        <v>86.1</v>
      </c>
      <c r="K11" s="236" t="s">
        <v>408</v>
      </c>
    </row>
    <row r="12" spans="1:16" ht="15" customHeight="1" x14ac:dyDescent="0.35">
      <c r="A12" s="473" t="s">
        <v>18</v>
      </c>
      <c r="B12" s="406">
        <v>94.1</v>
      </c>
      <c r="C12" s="312" t="s">
        <v>408</v>
      </c>
      <c r="D12" s="407">
        <v>94.4</v>
      </c>
      <c r="E12" s="227" t="s">
        <v>420</v>
      </c>
      <c r="F12" s="406">
        <v>94.4</v>
      </c>
      <c r="G12" s="227" t="s">
        <v>408</v>
      </c>
      <c r="H12" s="406">
        <v>94.1</v>
      </c>
      <c r="I12" s="234" t="s">
        <v>408</v>
      </c>
      <c r="J12" s="406">
        <v>94.3</v>
      </c>
      <c r="K12" s="231" t="s">
        <v>408</v>
      </c>
    </row>
    <row r="13" spans="1:16" ht="15" customHeight="1" x14ac:dyDescent="0.35">
      <c r="A13" s="471" t="s">
        <v>20</v>
      </c>
      <c r="B13" s="218">
        <v>81.5</v>
      </c>
      <c r="C13" s="458" t="s">
        <v>408</v>
      </c>
      <c r="D13" s="218">
        <v>82.1</v>
      </c>
      <c r="E13" s="232" t="s">
        <v>420</v>
      </c>
      <c r="F13" s="218">
        <v>81.8</v>
      </c>
      <c r="G13" s="232" t="s">
        <v>408</v>
      </c>
      <c r="H13" s="218">
        <v>82.2</v>
      </c>
      <c r="I13" s="311" t="s">
        <v>408</v>
      </c>
      <c r="J13" s="226">
        <v>83.6</v>
      </c>
      <c r="K13" s="236" t="s">
        <v>408</v>
      </c>
    </row>
    <row r="14" spans="1:16" ht="15" customHeight="1" x14ac:dyDescent="0.35">
      <c r="A14" s="473" t="s">
        <v>21</v>
      </c>
      <c r="B14" s="406">
        <v>89.3</v>
      </c>
      <c r="C14" s="234" t="s">
        <v>408</v>
      </c>
      <c r="D14" s="406">
        <v>89.5</v>
      </c>
      <c r="E14" s="227" t="s">
        <v>420</v>
      </c>
      <c r="F14" s="406">
        <v>89.8</v>
      </c>
      <c r="G14" s="227" t="s">
        <v>408</v>
      </c>
      <c r="H14" s="406">
        <v>89.4</v>
      </c>
      <c r="I14" s="234" t="s">
        <v>408</v>
      </c>
      <c r="J14" s="406">
        <v>88.8</v>
      </c>
      <c r="K14" s="231" t="s">
        <v>408</v>
      </c>
    </row>
    <row r="15" spans="1:16" ht="15" customHeight="1" x14ac:dyDescent="0.35">
      <c r="A15" s="471" t="s">
        <v>23</v>
      </c>
      <c r="B15" s="218">
        <v>91.1</v>
      </c>
      <c r="C15" s="311" t="s">
        <v>408</v>
      </c>
      <c r="D15" s="226">
        <v>88.9</v>
      </c>
      <c r="E15" s="232" t="s">
        <v>420</v>
      </c>
      <c r="F15" s="218">
        <v>89.1</v>
      </c>
      <c r="G15" s="232" t="s">
        <v>408</v>
      </c>
      <c r="H15" s="218">
        <v>88.8</v>
      </c>
      <c r="I15" s="199" t="s">
        <v>408</v>
      </c>
      <c r="J15" s="218">
        <v>88.9</v>
      </c>
      <c r="K15" s="236" t="s">
        <v>408</v>
      </c>
    </row>
    <row r="16" spans="1:16" ht="15" customHeight="1" x14ac:dyDescent="0.35">
      <c r="A16" s="473" t="s">
        <v>24</v>
      </c>
      <c r="B16" s="406">
        <v>81.5</v>
      </c>
      <c r="C16" s="234" t="s">
        <v>408</v>
      </c>
      <c r="D16" s="406">
        <v>82.2</v>
      </c>
      <c r="E16" s="227" t="s">
        <v>420</v>
      </c>
      <c r="F16" s="406">
        <v>83.3</v>
      </c>
      <c r="G16" s="227" t="s">
        <v>408</v>
      </c>
      <c r="H16" s="406">
        <v>83.7</v>
      </c>
      <c r="I16" s="193" t="s">
        <v>408</v>
      </c>
      <c r="J16" s="406">
        <v>83.9</v>
      </c>
      <c r="K16" s="231" t="s">
        <v>408</v>
      </c>
    </row>
    <row r="17" spans="1:11" ht="15" customHeight="1" x14ac:dyDescent="0.35">
      <c r="A17" s="471" t="s">
        <v>253</v>
      </c>
      <c r="B17" s="218">
        <v>78.8</v>
      </c>
      <c r="C17" s="199" t="s">
        <v>408</v>
      </c>
      <c r="D17" s="218">
        <v>79.8</v>
      </c>
      <c r="E17" s="232" t="s">
        <v>420</v>
      </c>
      <c r="F17" s="218">
        <v>80.8</v>
      </c>
      <c r="G17" s="232" t="s">
        <v>408</v>
      </c>
      <c r="H17" s="218">
        <v>81.099999999999994</v>
      </c>
      <c r="I17" s="459" t="s">
        <v>408</v>
      </c>
      <c r="J17" s="218">
        <v>82.1</v>
      </c>
      <c r="K17" s="236" t="s">
        <v>408</v>
      </c>
    </row>
    <row r="18" spans="1:11" ht="15" customHeight="1" x14ac:dyDescent="0.35">
      <c r="A18" s="473" t="s">
        <v>29</v>
      </c>
      <c r="B18" s="406">
        <v>81</v>
      </c>
      <c r="C18" s="227" t="s">
        <v>408</v>
      </c>
      <c r="D18" s="406">
        <v>80.599999999999994</v>
      </c>
      <c r="E18" s="227" t="s">
        <v>420</v>
      </c>
      <c r="F18" s="406">
        <v>81.2</v>
      </c>
      <c r="G18" s="227" t="s">
        <v>408</v>
      </c>
      <c r="H18" s="406">
        <v>80.7</v>
      </c>
      <c r="I18" s="234" t="s">
        <v>408</v>
      </c>
      <c r="J18" s="406">
        <v>80.8</v>
      </c>
      <c r="K18" s="231" t="s">
        <v>408</v>
      </c>
    </row>
    <row r="19" spans="1:11" ht="15" customHeight="1" x14ac:dyDescent="0.35">
      <c r="A19" s="471" t="s">
        <v>30</v>
      </c>
      <c r="B19" s="218">
        <v>86.5</v>
      </c>
      <c r="C19" s="199" t="s">
        <v>408</v>
      </c>
      <c r="D19" s="218">
        <v>87.4</v>
      </c>
      <c r="E19" s="232" t="s">
        <v>420</v>
      </c>
      <c r="F19" s="218">
        <v>88.2</v>
      </c>
      <c r="G19" s="232" t="s">
        <v>408</v>
      </c>
      <c r="H19" s="218">
        <v>89.2</v>
      </c>
      <c r="I19" s="199" t="s">
        <v>408</v>
      </c>
      <c r="J19" s="218">
        <v>90.3</v>
      </c>
      <c r="K19" s="236" t="s">
        <v>408</v>
      </c>
    </row>
    <row r="20" spans="1:11" ht="15" customHeight="1" x14ac:dyDescent="0.35">
      <c r="A20" s="473" t="s">
        <v>254</v>
      </c>
      <c r="B20" s="406">
        <v>85.5</v>
      </c>
      <c r="C20" s="193" t="s">
        <v>408</v>
      </c>
      <c r="D20" s="406">
        <v>87.5</v>
      </c>
      <c r="E20" s="227" t="s">
        <v>420</v>
      </c>
      <c r="F20" s="406">
        <v>87.8</v>
      </c>
      <c r="G20" s="227" t="s">
        <v>408</v>
      </c>
      <c r="H20" s="406">
        <v>88.3</v>
      </c>
      <c r="I20" s="234" t="s">
        <v>408</v>
      </c>
      <c r="J20" s="406">
        <v>89.4</v>
      </c>
      <c r="K20" s="231" t="s">
        <v>408</v>
      </c>
    </row>
    <row r="21" spans="1:11" ht="15" customHeight="1" x14ac:dyDescent="0.35">
      <c r="A21" s="471" t="s">
        <v>255</v>
      </c>
      <c r="B21" s="218">
        <v>95.4</v>
      </c>
      <c r="C21" s="199" t="s">
        <v>408</v>
      </c>
      <c r="D21" s="218">
        <v>94.9</v>
      </c>
      <c r="E21" s="232" t="s">
        <v>420</v>
      </c>
      <c r="F21" s="218">
        <v>94.6</v>
      </c>
      <c r="G21" s="232" t="s">
        <v>408</v>
      </c>
      <c r="H21" s="218">
        <v>94.4</v>
      </c>
      <c r="I21" s="199" t="s">
        <v>408</v>
      </c>
      <c r="J21" s="218">
        <v>94.4</v>
      </c>
      <c r="K21" s="236" t="s">
        <v>408</v>
      </c>
    </row>
    <row r="22" spans="1:11" ht="15" customHeight="1" x14ac:dyDescent="0.35">
      <c r="A22" s="473" t="s">
        <v>36</v>
      </c>
      <c r="B22" s="406">
        <v>91.7</v>
      </c>
      <c r="C22" s="234" t="s">
        <v>408</v>
      </c>
      <c r="D22" s="406">
        <v>92.2</v>
      </c>
      <c r="E22" s="227" t="s">
        <v>420</v>
      </c>
      <c r="F22" s="406">
        <v>91.8</v>
      </c>
      <c r="G22" s="227" t="s">
        <v>408</v>
      </c>
      <c r="H22" s="406">
        <v>91.1</v>
      </c>
      <c r="I22" s="234" t="s">
        <v>408</v>
      </c>
      <c r="J22" s="406">
        <v>90.9</v>
      </c>
      <c r="K22" s="231" t="s">
        <v>408</v>
      </c>
    </row>
    <row r="23" spans="1:11" ht="15" customHeight="1" x14ac:dyDescent="0.35">
      <c r="A23" s="471" t="s">
        <v>37</v>
      </c>
      <c r="B23" s="218">
        <v>78.5</v>
      </c>
      <c r="C23" s="199" t="s">
        <v>408</v>
      </c>
      <c r="D23" s="218">
        <v>80.3</v>
      </c>
      <c r="E23" s="232" t="s">
        <v>420</v>
      </c>
      <c r="F23" s="218">
        <v>81.599999999999994</v>
      </c>
      <c r="G23" s="232" t="s">
        <v>408</v>
      </c>
      <c r="H23" s="218">
        <v>81.2</v>
      </c>
      <c r="I23" s="199" t="s">
        <v>408</v>
      </c>
      <c r="J23" s="218">
        <v>82.4</v>
      </c>
      <c r="K23" s="236" t="s">
        <v>408</v>
      </c>
    </row>
    <row r="24" spans="1:11" ht="15" customHeight="1" x14ac:dyDescent="0.35">
      <c r="A24" s="473" t="s">
        <v>256</v>
      </c>
      <c r="B24" s="406">
        <v>85.6</v>
      </c>
      <c r="C24" s="234" t="s">
        <v>408</v>
      </c>
      <c r="D24" s="406">
        <v>86.4</v>
      </c>
      <c r="E24" s="227" t="s">
        <v>420</v>
      </c>
      <c r="F24" s="406">
        <v>87.1</v>
      </c>
      <c r="G24" s="227" t="s">
        <v>408</v>
      </c>
      <c r="H24" s="406">
        <v>87.4</v>
      </c>
      <c r="I24" s="234" t="s">
        <v>408</v>
      </c>
      <c r="J24" s="406">
        <v>88.1</v>
      </c>
      <c r="K24" s="231" t="s">
        <v>408</v>
      </c>
    </row>
    <row r="25" spans="1:11" ht="15" customHeight="1" x14ac:dyDescent="0.35">
      <c r="A25" s="471" t="s">
        <v>39</v>
      </c>
      <c r="B25" s="218">
        <v>59.5</v>
      </c>
      <c r="C25" s="199" t="s">
        <v>408</v>
      </c>
      <c r="D25" s="218">
        <v>62.9</v>
      </c>
      <c r="E25" s="232" t="s">
        <v>420</v>
      </c>
      <c r="F25" s="218">
        <v>65.5</v>
      </c>
      <c r="G25" s="232" t="s">
        <v>408</v>
      </c>
      <c r="H25" s="218">
        <v>68.599999999999994</v>
      </c>
      <c r="I25" s="199" t="s">
        <v>408</v>
      </c>
      <c r="J25" s="218">
        <v>69.8</v>
      </c>
      <c r="K25" s="236" t="s">
        <v>408</v>
      </c>
    </row>
    <row r="26" spans="1:11" ht="15" customHeight="1" x14ac:dyDescent="0.35">
      <c r="A26" s="473" t="s">
        <v>43</v>
      </c>
      <c r="B26" s="406">
        <v>85.7</v>
      </c>
      <c r="C26" s="227" t="s">
        <v>420</v>
      </c>
      <c r="D26" s="406">
        <v>84</v>
      </c>
      <c r="E26" s="227" t="s">
        <v>420</v>
      </c>
      <c r="F26" s="406">
        <v>83.5</v>
      </c>
      <c r="G26" s="227" t="s">
        <v>408</v>
      </c>
      <c r="H26" s="406">
        <v>83.2</v>
      </c>
      <c r="I26" s="193" t="s">
        <v>408</v>
      </c>
      <c r="J26" s="406">
        <v>84.1</v>
      </c>
      <c r="K26" s="231" t="s">
        <v>408</v>
      </c>
    </row>
    <row r="27" spans="1:11" ht="15" customHeight="1" x14ac:dyDescent="0.35">
      <c r="A27" s="471" t="s">
        <v>44</v>
      </c>
      <c r="B27" s="218">
        <v>93.3</v>
      </c>
      <c r="C27" s="199" t="s">
        <v>408</v>
      </c>
      <c r="D27" s="218">
        <v>93.3</v>
      </c>
      <c r="E27" s="232" t="s">
        <v>420</v>
      </c>
      <c r="F27" s="218">
        <v>93.5</v>
      </c>
      <c r="G27" s="232" t="s">
        <v>408</v>
      </c>
      <c r="H27" s="218">
        <v>94.3</v>
      </c>
      <c r="I27" s="199" t="s">
        <v>408</v>
      </c>
      <c r="J27" s="218">
        <v>94.8</v>
      </c>
      <c r="K27" s="236" t="s">
        <v>408</v>
      </c>
    </row>
    <row r="28" spans="1:11" ht="15" customHeight="1" x14ac:dyDescent="0.35">
      <c r="A28" s="473" t="s">
        <v>45</v>
      </c>
      <c r="B28" s="406">
        <v>54.4</v>
      </c>
      <c r="C28" s="234" t="s">
        <v>408</v>
      </c>
      <c r="D28" s="406">
        <v>56.9</v>
      </c>
      <c r="E28" s="227" t="s">
        <v>420</v>
      </c>
      <c r="F28" s="406">
        <v>58.3</v>
      </c>
      <c r="G28" s="227" t="s">
        <v>408</v>
      </c>
      <c r="H28" s="406">
        <v>58.9</v>
      </c>
      <c r="I28" s="234" t="s">
        <v>408</v>
      </c>
      <c r="J28" s="406">
        <v>61.5</v>
      </c>
      <c r="K28" s="231" t="s">
        <v>408</v>
      </c>
    </row>
    <row r="29" spans="1:11" ht="15" customHeight="1" x14ac:dyDescent="0.35">
      <c r="A29" s="471" t="s">
        <v>46</v>
      </c>
      <c r="B29" s="218">
        <v>85.7</v>
      </c>
      <c r="C29" s="199" t="s">
        <v>408</v>
      </c>
      <c r="D29" s="218">
        <v>85.9</v>
      </c>
      <c r="E29" s="232" t="s">
        <v>420</v>
      </c>
      <c r="F29" s="218">
        <v>85.9</v>
      </c>
      <c r="G29" s="232" t="s">
        <v>408</v>
      </c>
      <c r="H29" s="218">
        <v>86</v>
      </c>
      <c r="I29" s="199" t="s">
        <v>408</v>
      </c>
      <c r="J29" s="218">
        <v>86.2</v>
      </c>
      <c r="K29" s="236" t="s">
        <v>408</v>
      </c>
    </row>
    <row r="30" spans="1:11" ht="15" customHeight="1" x14ac:dyDescent="0.35">
      <c r="A30" s="473" t="s">
        <v>257</v>
      </c>
      <c r="B30" s="406">
        <v>80.400000000000006</v>
      </c>
      <c r="C30" s="234" t="s">
        <v>408</v>
      </c>
      <c r="D30" s="406">
        <v>81</v>
      </c>
      <c r="E30" s="227" t="s">
        <v>420</v>
      </c>
      <c r="F30" s="406">
        <v>81.900000000000006</v>
      </c>
      <c r="G30" s="227" t="s">
        <v>408</v>
      </c>
      <c r="H30" s="406">
        <v>80.400000000000006</v>
      </c>
      <c r="I30" s="234" t="s">
        <v>408</v>
      </c>
      <c r="J30" s="406">
        <v>80.2</v>
      </c>
      <c r="K30" s="231" t="s">
        <v>408</v>
      </c>
    </row>
    <row r="31" spans="1:11" ht="15" customHeight="1" x14ac:dyDescent="0.35">
      <c r="A31" s="471" t="s">
        <v>51</v>
      </c>
      <c r="B31" s="218">
        <v>90.2</v>
      </c>
      <c r="C31" s="199" t="s">
        <v>408</v>
      </c>
      <c r="D31" s="218">
        <v>91.3</v>
      </c>
      <c r="E31" s="232" t="s">
        <v>420</v>
      </c>
      <c r="F31" s="218">
        <v>91</v>
      </c>
      <c r="G31" s="232" t="s">
        <v>408</v>
      </c>
      <c r="H31" s="218">
        <v>88.5</v>
      </c>
      <c r="I31" s="232" t="s">
        <v>420</v>
      </c>
      <c r="J31" s="218">
        <v>89</v>
      </c>
      <c r="K31" s="236" t="s">
        <v>408</v>
      </c>
    </row>
    <row r="32" spans="1:11" ht="15" customHeight="1" x14ac:dyDescent="0.35">
      <c r="A32" s="473" t="s">
        <v>54</v>
      </c>
      <c r="B32" s="406">
        <v>62.9</v>
      </c>
      <c r="C32" s="234" t="s">
        <v>408</v>
      </c>
      <c r="D32" s="406">
        <v>63.4</v>
      </c>
      <c r="E32" s="227" t="s">
        <v>420</v>
      </c>
      <c r="F32" s="406">
        <v>63.7</v>
      </c>
      <c r="G32" s="227" t="s">
        <v>408</v>
      </c>
      <c r="H32" s="406">
        <v>64.2</v>
      </c>
      <c r="I32" s="234" t="s">
        <v>408</v>
      </c>
      <c r="J32" s="406">
        <v>64.900000000000006</v>
      </c>
      <c r="K32" s="231" t="s">
        <v>408</v>
      </c>
    </row>
    <row r="33" spans="1:11" ht="15" customHeight="1" x14ac:dyDescent="0.35">
      <c r="A33" s="471" t="s">
        <v>56</v>
      </c>
      <c r="B33" s="218">
        <v>86.5</v>
      </c>
      <c r="C33" s="199" t="s">
        <v>408</v>
      </c>
      <c r="D33" s="218">
        <v>87.5</v>
      </c>
      <c r="E33" s="232" t="s">
        <v>420</v>
      </c>
      <c r="F33" s="218">
        <v>88.3</v>
      </c>
      <c r="G33" s="232" t="s">
        <v>408</v>
      </c>
      <c r="H33" s="218">
        <v>88.4</v>
      </c>
      <c r="I33" s="199" t="s">
        <v>408</v>
      </c>
      <c r="J33" s="218">
        <v>88.7</v>
      </c>
      <c r="K33" s="236" t="s">
        <v>408</v>
      </c>
    </row>
    <row r="34" spans="1:11" ht="15" customHeight="1" x14ac:dyDescent="0.35">
      <c r="A34" s="473" t="s">
        <v>258</v>
      </c>
      <c r="B34" s="406">
        <v>62.6</v>
      </c>
      <c r="C34" s="234" t="s">
        <v>408</v>
      </c>
      <c r="D34" s="406">
        <v>62.7</v>
      </c>
      <c r="E34" s="227" t="s">
        <v>420</v>
      </c>
      <c r="F34" s="407">
        <v>63</v>
      </c>
      <c r="G34" s="227" t="s">
        <v>408</v>
      </c>
      <c r="H34" s="406">
        <v>65.5</v>
      </c>
      <c r="I34" s="234" t="s">
        <v>408</v>
      </c>
      <c r="J34" s="406">
        <v>66.7</v>
      </c>
      <c r="K34" s="231" t="s">
        <v>408</v>
      </c>
    </row>
    <row r="35" spans="1:11" ht="15" customHeight="1" x14ac:dyDescent="0.35">
      <c r="A35" s="481" t="s">
        <v>411</v>
      </c>
      <c r="B35" s="460">
        <v>79</v>
      </c>
      <c r="C35" s="461" t="s">
        <v>408</v>
      </c>
      <c r="D35" s="460">
        <v>79.099999999999994</v>
      </c>
      <c r="E35" s="232" t="s">
        <v>420</v>
      </c>
      <c r="F35" s="460">
        <v>79.400000000000006</v>
      </c>
      <c r="G35" s="232" t="s">
        <v>408</v>
      </c>
      <c r="H35" s="460">
        <v>79.8</v>
      </c>
      <c r="I35" s="461" t="s">
        <v>408</v>
      </c>
      <c r="J35" s="460">
        <v>80.5</v>
      </c>
      <c r="K35" s="236" t="s">
        <v>408</v>
      </c>
    </row>
    <row r="36" spans="1:11" ht="15" customHeight="1" x14ac:dyDescent="0.25">
      <c r="A36" s="473" t="s">
        <v>16</v>
      </c>
      <c r="B36" s="435" t="s">
        <v>27</v>
      </c>
      <c r="C36" s="234" t="s">
        <v>408</v>
      </c>
      <c r="D36" s="406">
        <v>80.099999999999994</v>
      </c>
      <c r="E36" s="234" t="s">
        <v>408</v>
      </c>
      <c r="F36" s="406">
        <v>80.900000000000006</v>
      </c>
      <c r="G36" s="234" t="s">
        <v>408</v>
      </c>
      <c r="H36" s="406">
        <v>81.3</v>
      </c>
      <c r="I36" s="234" t="s">
        <v>408</v>
      </c>
      <c r="J36" s="406">
        <v>82.3</v>
      </c>
      <c r="K36" s="643" t="s">
        <v>408</v>
      </c>
    </row>
    <row r="37" spans="1:11" ht="15" customHeight="1" x14ac:dyDescent="0.35">
      <c r="A37" s="471" t="s">
        <v>261</v>
      </c>
      <c r="B37" s="218">
        <v>82.3</v>
      </c>
      <c r="C37" s="199" t="s">
        <v>408</v>
      </c>
      <c r="D37" s="218">
        <v>82.5</v>
      </c>
      <c r="E37" s="232" t="s">
        <v>420</v>
      </c>
      <c r="F37" s="218">
        <v>83.4</v>
      </c>
      <c r="G37" s="232" t="s">
        <v>408</v>
      </c>
      <c r="H37" s="218">
        <v>84.3</v>
      </c>
      <c r="I37" s="199" t="s">
        <v>408</v>
      </c>
      <c r="J37" s="218">
        <v>85.1</v>
      </c>
      <c r="K37" s="236" t="s">
        <v>408</v>
      </c>
    </row>
    <row r="38" spans="1:11" ht="15" customHeight="1" x14ac:dyDescent="0.35">
      <c r="A38" s="473" t="s">
        <v>262</v>
      </c>
      <c r="B38" s="456">
        <v>40.700000000000003</v>
      </c>
      <c r="C38" s="451" t="s">
        <v>408</v>
      </c>
      <c r="D38" s="406">
        <v>42.2</v>
      </c>
      <c r="E38" s="227" t="s">
        <v>420</v>
      </c>
      <c r="F38" s="406">
        <v>44</v>
      </c>
      <c r="G38" s="227" t="s">
        <v>408</v>
      </c>
      <c r="H38" s="406">
        <v>46</v>
      </c>
      <c r="I38" s="234" t="s">
        <v>408</v>
      </c>
      <c r="J38" s="406">
        <v>47.6</v>
      </c>
      <c r="K38" s="231" t="s">
        <v>408</v>
      </c>
    </row>
    <row r="39" spans="1:11" ht="15" customHeight="1" x14ac:dyDescent="0.35">
      <c r="A39" s="471" t="s">
        <v>32</v>
      </c>
      <c r="B39" s="218">
        <v>78.2</v>
      </c>
      <c r="C39" s="232" t="s">
        <v>420</v>
      </c>
      <c r="D39" s="218">
        <v>82</v>
      </c>
      <c r="E39" s="232" t="s">
        <v>420</v>
      </c>
      <c r="F39" s="218">
        <v>81.3</v>
      </c>
      <c r="G39" s="232" t="s">
        <v>408</v>
      </c>
      <c r="H39" s="218">
        <v>82</v>
      </c>
      <c r="I39" s="199" t="s">
        <v>408</v>
      </c>
      <c r="J39" s="218">
        <v>82.5</v>
      </c>
      <c r="K39" s="397" t="s">
        <v>408</v>
      </c>
    </row>
    <row r="40" spans="1:11" ht="15" customHeight="1" x14ac:dyDescent="0.35">
      <c r="A40" s="473" t="s">
        <v>259</v>
      </c>
      <c r="B40" s="406">
        <v>83.4</v>
      </c>
      <c r="C40" s="234" t="s">
        <v>408</v>
      </c>
      <c r="D40" s="406">
        <v>82.4</v>
      </c>
      <c r="E40" s="227" t="s">
        <v>420</v>
      </c>
      <c r="F40" s="406">
        <v>82.5</v>
      </c>
      <c r="G40" s="227" t="s">
        <v>408</v>
      </c>
      <c r="H40" s="406">
        <v>83.4</v>
      </c>
      <c r="I40" s="227" t="s">
        <v>408</v>
      </c>
      <c r="J40" s="406">
        <v>83.7</v>
      </c>
      <c r="K40" s="231" t="s">
        <v>408</v>
      </c>
    </row>
    <row r="41" spans="1:11" ht="15" customHeight="1" thickBot="1" x14ac:dyDescent="0.4">
      <c r="A41" s="471" t="s">
        <v>55</v>
      </c>
      <c r="B41" s="218">
        <v>89.3</v>
      </c>
      <c r="C41" s="199" t="s">
        <v>408</v>
      </c>
      <c r="D41" s="218">
        <v>87.3</v>
      </c>
      <c r="E41" s="232" t="s">
        <v>420</v>
      </c>
      <c r="F41" s="218">
        <v>86</v>
      </c>
      <c r="G41" s="232" t="s">
        <v>408</v>
      </c>
      <c r="H41" s="463">
        <v>86.3</v>
      </c>
      <c r="I41" s="459" t="s">
        <v>408</v>
      </c>
      <c r="J41" s="463">
        <v>86.2</v>
      </c>
      <c r="K41" s="236" t="s">
        <v>408</v>
      </c>
    </row>
    <row r="42" spans="1:11" ht="15" customHeight="1" x14ac:dyDescent="0.25">
      <c r="A42" s="210"/>
      <c r="B42" s="840" t="s">
        <v>290</v>
      </c>
      <c r="C42" s="832"/>
      <c r="D42" s="832"/>
      <c r="E42" s="832"/>
      <c r="F42" s="832"/>
      <c r="G42" s="832"/>
      <c r="H42" s="832"/>
      <c r="I42" s="832"/>
      <c r="J42" s="832"/>
      <c r="K42" s="832"/>
    </row>
    <row r="43" spans="1:11" ht="15" customHeight="1" thickBot="1" x14ac:dyDescent="0.3">
      <c r="A43" s="457"/>
      <c r="B43" s="841" t="s">
        <v>291</v>
      </c>
      <c r="C43" s="833"/>
      <c r="D43" s="833"/>
      <c r="E43" s="833"/>
      <c r="F43" s="833"/>
      <c r="G43" s="833"/>
      <c r="H43" s="833"/>
      <c r="I43" s="833"/>
      <c r="J43" s="833"/>
      <c r="K43" s="833"/>
    </row>
    <row r="44" spans="1:11" ht="20.100000000000001" customHeight="1" thickTop="1" x14ac:dyDescent="0.35">
      <c r="A44" s="482" t="s">
        <v>10</v>
      </c>
      <c r="B44" s="452">
        <v>93.3</v>
      </c>
      <c r="C44" s="233" t="s">
        <v>408</v>
      </c>
      <c r="D44" s="452">
        <v>94.1</v>
      </c>
      <c r="E44" s="404" t="s">
        <v>420</v>
      </c>
      <c r="F44" s="452">
        <v>94.3</v>
      </c>
      <c r="G44" s="404" t="s">
        <v>408</v>
      </c>
      <c r="H44" s="452">
        <v>94.2</v>
      </c>
      <c r="I44" s="453" t="s">
        <v>408</v>
      </c>
      <c r="J44" s="452">
        <v>94.3</v>
      </c>
      <c r="K44" s="642" t="s">
        <v>408</v>
      </c>
    </row>
    <row r="45" spans="1:11" ht="15" customHeight="1" x14ac:dyDescent="0.35">
      <c r="A45" s="471" t="s">
        <v>14</v>
      </c>
      <c r="B45" s="218">
        <v>78.3</v>
      </c>
      <c r="C45" s="232" t="s">
        <v>408</v>
      </c>
      <c r="D45" s="218">
        <v>80.400000000000006</v>
      </c>
      <c r="E45" s="232" t="s">
        <v>420</v>
      </c>
      <c r="F45" s="218">
        <v>81.5</v>
      </c>
      <c r="G45" s="232" t="s">
        <v>408</v>
      </c>
      <c r="H45" s="218">
        <v>81.099999999999994</v>
      </c>
      <c r="I45" s="199" t="s">
        <v>408</v>
      </c>
      <c r="J45" s="218">
        <v>81.7</v>
      </c>
      <c r="K45" s="236" t="s">
        <v>408</v>
      </c>
    </row>
    <row r="46" spans="1:11" ht="15" customHeight="1" x14ac:dyDescent="0.35">
      <c r="A46" s="473" t="s">
        <v>17</v>
      </c>
      <c r="B46" s="406">
        <v>82.9</v>
      </c>
      <c r="C46" s="227" t="s">
        <v>408</v>
      </c>
      <c r="D46" s="406">
        <v>83.5</v>
      </c>
      <c r="E46" s="227" t="s">
        <v>420</v>
      </c>
      <c r="F46" s="406">
        <v>84.2</v>
      </c>
      <c r="G46" s="227" t="s">
        <v>408</v>
      </c>
      <c r="H46" s="406">
        <v>84.9</v>
      </c>
      <c r="I46" s="227" t="s">
        <v>408</v>
      </c>
      <c r="J46" s="406">
        <v>86.6</v>
      </c>
      <c r="K46" s="231" t="s">
        <v>420</v>
      </c>
    </row>
    <row r="47" spans="1:11" ht="15" customHeight="1" x14ac:dyDescent="0.35">
      <c r="A47" s="471" t="s">
        <v>252</v>
      </c>
      <c r="B47" s="218">
        <v>82.1</v>
      </c>
      <c r="C47" s="147" t="s">
        <v>408</v>
      </c>
      <c r="D47" s="218">
        <v>83.4</v>
      </c>
      <c r="E47" s="232" t="s">
        <v>420</v>
      </c>
      <c r="F47" s="218">
        <v>84</v>
      </c>
      <c r="G47" s="232" t="s">
        <v>408</v>
      </c>
      <c r="H47" s="218">
        <v>85</v>
      </c>
      <c r="I47" s="199" t="s">
        <v>408</v>
      </c>
      <c r="J47" s="218">
        <v>84.3</v>
      </c>
      <c r="K47" s="236" t="s">
        <v>408</v>
      </c>
    </row>
    <row r="48" spans="1:11" ht="15" customHeight="1" x14ac:dyDescent="0.35">
      <c r="A48" s="473" t="s">
        <v>18</v>
      </c>
      <c r="B48" s="406">
        <v>94.8</v>
      </c>
      <c r="C48" s="313" t="s">
        <v>408</v>
      </c>
      <c r="D48" s="406">
        <v>95.2</v>
      </c>
      <c r="E48" s="227" t="s">
        <v>420</v>
      </c>
      <c r="F48" s="406">
        <v>95.1</v>
      </c>
      <c r="G48" s="227" t="s">
        <v>408</v>
      </c>
      <c r="H48" s="406">
        <v>94.6</v>
      </c>
      <c r="I48" s="234" t="s">
        <v>408</v>
      </c>
      <c r="J48" s="406">
        <v>94.6</v>
      </c>
      <c r="K48" s="231" t="s">
        <v>408</v>
      </c>
    </row>
    <row r="49" spans="1:11" ht="15" customHeight="1" x14ac:dyDescent="0.35">
      <c r="A49" s="471" t="s">
        <v>20</v>
      </c>
      <c r="B49" s="218">
        <v>79.5</v>
      </c>
      <c r="C49" s="232" t="s">
        <v>408</v>
      </c>
      <c r="D49" s="218">
        <v>80.2</v>
      </c>
      <c r="E49" s="232" t="s">
        <v>420</v>
      </c>
      <c r="F49" s="218">
        <v>79.2</v>
      </c>
      <c r="G49" s="232" t="s">
        <v>408</v>
      </c>
      <c r="H49" s="218">
        <v>79.599999999999994</v>
      </c>
      <c r="I49" s="147" t="s">
        <v>408</v>
      </c>
      <c r="J49" s="218">
        <v>81</v>
      </c>
      <c r="K49" s="236" t="s">
        <v>408</v>
      </c>
    </row>
    <row r="50" spans="1:11" ht="15" customHeight="1" x14ac:dyDescent="0.35">
      <c r="A50" s="473" t="s">
        <v>21</v>
      </c>
      <c r="B50" s="406">
        <v>85.7</v>
      </c>
      <c r="C50" s="313" t="s">
        <v>408</v>
      </c>
      <c r="D50" s="406">
        <v>86.5</v>
      </c>
      <c r="E50" s="227" t="s">
        <v>420</v>
      </c>
      <c r="F50" s="406">
        <v>86.7</v>
      </c>
      <c r="G50" s="227" t="s">
        <v>408</v>
      </c>
      <c r="H50" s="406">
        <v>85.6</v>
      </c>
      <c r="I50" s="234" t="s">
        <v>408</v>
      </c>
      <c r="J50" s="406">
        <v>85.4</v>
      </c>
      <c r="K50" s="231" t="s">
        <v>408</v>
      </c>
    </row>
    <row r="51" spans="1:11" ht="15" customHeight="1" x14ac:dyDescent="0.35">
      <c r="A51" s="471" t="s">
        <v>23</v>
      </c>
      <c r="B51" s="218">
        <v>88.7</v>
      </c>
      <c r="C51" s="147" t="s">
        <v>408</v>
      </c>
      <c r="D51" s="218">
        <v>86.5</v>
      </c>
      <c r="E51" s="232" t="s">
        <v>420</v>
      </c>
      <c r="F51" s="218">
        <v>86.7</v>
      </c>
      <c r="G51" s="232" t="s">
        <v>408</v>
      </c>
      <c r="H51" s="218">
        <v>86</v>
      </c>
      <c r="I51" s="199" t="s">
        <v>408</v>
      </c>
      <c r="J51" s="218">
        <v>86.4</v>
      </c>
      <c r="K51" s="236" t="s">
        <v>408</v>
      </c>
    </row>
    <row r="52" spans="1:11" ht="15" customHeight="1" x14ac:dyDescent="0.35">
      <c r="A52" s="473" t="s">
        <v>24</v>
      </c>
      <c r="B52" s="406">
        <v>81.3</v>
      </c>
      <c r="C52" s="313" t="s">
        <v>408</v>
      </c>
      <c r="D52" s="406">
        <v>82.2</v>
      </c>
      <c r="E52" s="227" t="s">
        <v>420</v>
      </c>
      <c r="F52" s="406">
        <v>83.2</v>
      </c>
      <c r="G52" s="227" t="s">
        <v>408</v>
      </c>
      <c r="H52" s="406">
        <v>83.3</v>
      </c>
      <c r="I52" s="193" t="s">
        <v>408</v>
      </c>
      <c r="J52" s="406">
        <v>83.4</v>
      </c>
      <c r="K52" s="231" t="s">
        <v>408</v>
      </c>
    </row>
    <row r="53" spans="1:11" ht="15" customHeight="1" x14ac:dyDescent="0.35">
      <c r="A53" s="471" t="s">
        <v>253</v>
      </c>
      <c r="B53" s="218">
        <v>78.900000000000006</v>
      </c>
      <c r="C53" s="147" t="s">
        <v>408</v>
      </c>
      <c r="D53" s="218">
        <v>79.5</v>
      </c>
      <c r="E53" s="232" t="s">
        <v>420</v>
      </c>
      <c r="F53" s="218">
        <v>80.099999999999994</v>
      </c>
      <c r="G53" s="232" t="s">
        <v>408</v>
      </c>
      <c r="H53" s="218">
        <v>80.400000000000006</v>
      </c>
      <c r="I53" s="459" t="s">
        <v>408</v>
      </c>
      <c r="J53" s="218">
        <v>81.599999999999994</v>
      </c>
      <c r="K53" s="236" t="s">
        <v>408</v>
      </c>
    </row>
    <row r="54" spans="1:11" ht="15" customHeight="1" x14ac:dyDescent="0.35">
      <c r="A54" s="473" t="s">
        <v>29</v>
      </c>
      <c r="B54" s="406">
        <v>81.099999999999994</v>
      </c>
      <c r="C54" s="227" t="s">
        <v>408</v>
      </c>
      <c r="D54" s="406">
        <v>80</v>
      </c>
      <c r="E54" s="227" t="s">
        <v>420</v>
      </c>
      <c r="F54" s="406">
        <v>80.400000000000006</v>
      </c>
      <c r="G54" s="227" t="s">
        <v>408</v>
      </c>
      <c r="H54" s="406">
        <v>79.3</v>
      </c>
      <c r="I54" s="234" t="s">
        <v>408</v>
      </c>
      <c r="J54" s="406">
        <v>79.5</v>
      </c>
      <c r="K54" s="231" t="s">
        <v>408</v>
      </c>
    </row>
    <row r="55" spans="1:11" ht="15" customHeight="1" x14ac:dyDescent="0.35">
      <c r="A55" s="471" t="s">
        <v>30</v>
      </c>
      <c r="B55" s="218">
        <v>88.6</v>
      </c>
      <c r="C55" s="147" t="s">
        <v>408</v>
      </c>
      <c r="D55" s="218">
        <v>88.8</v>
      </c>
      <c r="E55" s="232" t="s">
        <v>420</v>
      </c>
      <c r="F55" s="218">
        <v>89.1</v>
      </c>
      <c r="G55" s="232" t="s">
        <v>408</v>
      </c>
      <c r="H55" s="218">
        <v>90</v>
      </c>
      <c r="I55" s="199" t="s">
        <v>408</v>
      </c>
      <c r="J55" s="218">
        <v>91.3</v>
      </c>
      <c r="K55" s="236" t="s">
        <v>408</v>
      </c>
    </row>
    <row r="56" spans="1:11" ht="15" customHeight="1" x14ac:dyDescent="0.35">
      <c r="A56" s="473" t="s">
        <v>254</v>
      </c>
      <c r="B56" s="406">
        <v>82.9</v>
      </c>
      <c r="C56" s="227" t="s">
        <v>408</v>
      </c>
      <c r="D56" s="406">
        <v>84.6</v>
      </c>
      <c r="E56" s="227" t="s">
        <v>420</v>
      </c>
      <c r="F56" s="406">
        <v>85.5</v>
      </c>
      <c r="G56" s="227" t="s">
        <v>408</v>
      </c>
      <c r="H56" s="406">
        <v>85.9</v>
      </c>
      <c r="I56" s="234" t="s">
        <v>408</v>
      </c>
      <c r="J56" s="406">
        <v>87</v>
      </c>
      <c r="K56" s="231" t="s">
        <v>408</v>
      </c>
    </row>
    <row r="57" spans="1:11" ht="15" customHeight="1" x14ac:dyDescent="0.35">
      <c r="A57" s="471" t="s">
        <v>255</v>
      </c>
      <c r="B57" s="218">
        <v>93.8</v>
      </c>
      <c r="C57" s="147" t="s">
        <v>408</v>
      </c>
      <c r="D57" s="218">
        <v>93</v>
      </c>
      <c r="E57" s="232" t="s">
        <v>420</v>
      </c>
      <c r="F57" s="218">
        <v>92.7</v>
      </c>
      <c r="G57" s="232" t="s">
        <v>408</v>
      </c>
      <c r="H57" s="218">
        <v>92.8</v>
      </c>
      <c r="I57" s="199" t="s">
        <v>408</v>
      </c>
      <c r="J57" s="218">
        <v>93.3</v>
      </c>
      <c r="K57" s="236" t="s">
        <v>408</v>
      </c>
    </row>
    <row r="58" spans="1:11" ht="15" customHeight="1" x14ac:dyDescent="0.35">
      <c r="A58" s="473" t="s">
        <v>36</v>
      </c>
      <c r="B58" s="406">
        <v>88.8</v>
      </c>
      <c r="C58" s="313" t="s">
        <v>408</v>
      </c>
      <c r="D58" s="406">
        <v>89.6</v>
      </c>
      <c r="E58" s="227" t="s">
        <v>420</v>
      </c>
      <c r="F58" s="406">
        <v>89.5</v>
      </c>
      <c r="G58" s="227" t="s">
        <v>408</v>
      </c>
      <c r="H58" s="406">
        <v>88.6</v>
      </c>
      <c r="I58" s="234" t="s">
        <v>408</v>
      </c>
      <c r="J58" s="406">
        <v>88</v>
      </c>
      <c r="K58" s="231" t="s">
        <v>408</v>
      </c>
    </row>
    <row r="59" spans="1:11" ht="15" customHeight="1" x14ac:dyDescent="0.35">
      <c r="A59" s="471" t="s">
        <v>37</v>
      </c>
      <c r="B59" s="218">
        <v>78.599999999999994</v>
      </c>
      <c r="C59" s="147" t="s">
        <v>408</v>
      </c>
      <c r="D59" s="218">
        <v>79.7</v>
      </c>
      <c r="E59" s="232" t="s">
        <v>420</v>
      </c>
      <c r="F59" s="218">
        <v>81.099999999999994</v>
      </c>
      <c r="G59" s="232" t="s">
        <v>408</v>
      </c>
      <c r="H59" s="218">
        <v>80.400000000000006</v>
      </c>
      <c r="I59" s="199" t="s">
        <v>408</v>
      </c>
      <c r="J59" s="218">
        <v>82</v>
      </c>
      <c r="K59" s="236" t="s">
        <v>408</v>
      </c>
    </row>
    <row r="60" spans="1:11" ht="15" customHeight="1" x14ac:dyDescent="0.35">
      <c r="A60" s="473" t="s">
        <v>256</v>
      </c>
      <c r="B60" s="406">
        <v>86.9</v>
      </c>
      <c r="C60" s="313" t="s">
        <v>408</v>
      </c>
      <c r="D60" s="406">
        <v>87.2</v>
      </c>
      <c r="E60" s="227" t="s">
        <v>420</v>
      </c>
      <c r="F60" s="406">
        <v>87.8</v>
      </c>
      <c r="G60" s="227" t="s">
        <v>408</v>
      </c>
      <c r="H60" s="406">
        <v>87.9</v>
      </c>
      <c r="I60" s="234" t="s">
        <v>408</v>
      </c>
      <c r="J60" s="406">
        <v>88.4</v>
      </c>
      <c r="K60" s="231" t="s">
        <v>408</v>
      </c>
    </row>
    <row r="61" spans="1:11" ht="15" customHeight="1" x14ac:dyDescent="0.35">
      <c r="A61" s="471" t="s">
        <v>39</v>
      </c>
      <c r="B61" s="218">
        <v>58.3</v>
      </c>
      <c r="C61" s="147" t="s">
        <v>408</v>
      </c>
      <c r="D61" s="218">
        <v>61.6</v>
      </c>
      <c r="E61" s="232" t="s">
        <v>420</v>
      </c>
      <c r="F61" s="218">
        <v>63</v>
      </c>
      <c r="G61" s="232" t="s">
        <v>408</v>
      </c>
      <c r="H61" s="218">
        <v>65.900000000000006</v>
      </c>
      <c r="I61" s="199" t="s">
        <v>408</v>
      </c>
      <c r="J61" s="218">
        <v>66.900000000000006</v>
      </c>
      <c r="K61" s="236" t="s">
        <v>408</v>
      </c>
    </row>
    <row r="62" spans="1:11" ht="15" customHeight="1" x14ac:dyDescent="0.35">
      <c r="A62" s="473" t="s">
        <v>43</v>
      </c>
      <c r="B62" s="406">
        <v>86.3</v>
      </c>
      <c r="C62" s="227" t="s">
        <v>420</v>
      </c>
      <c r="D62" s="406">
        <v>84.2</v>
      </c>
      <c r="E62" s="227" t="s">
        <v>420</v>
      </c>
      <c r="F62" s="406">
        <v>83.5</v>
      </c>
      <c r="G62" s="227" t="s">
        <v>408</v>
      </c>
      <c r="H62" s="406">
        <v>83</v>
      </c>
      <c r="I62" s="193" t="s">
        <v>408</v>
      </c>
      <c r="J62" s="406">
        <v>83.9</v>
      </c>
      <c r="K62" s="231" t="s">
        <v>408</v>
      </c>
    </row>
    <row r="63" spans="1:11" ht="15" customHeight="1" x14ac:dyDescent="0.35">
      <c r="A63" s="471" t="s">
        <v>44</v>
      </c>
      <c r="B63" s="218">
        <v>93</v>
      </c>
      <c r="C63" s="147" t="s">
        <v>408</v>
      </c>
      <c r="D63" s="218">
        <v>92.7</v>
      </c>
      <c r="E63" s="232" t="s">
        <v>420</v>
      </c>
      <c r="F63" s="218">
        <v>93.1</v>
      </c>
      <c r="G63" s="232" t="s">
        <v>408</v>
      </c>
      <c r="H63" s="218">
        <v>93.8</v>
      </c>
      <c r="I63" s="199" t="s">
        <v>408</v>
      </c>
      <c r="J63" s="218">
        <v>94.2</v>
      </c>
      <c r="K63" s="236" t="s">
        <v>408</v>
      </c>
    </row>
    <row r="64" spans="1:11" ht="15" customHeight="1" x14ac:dyDescent="0.35">
      <c r="A64" s="473" t="s">
        <v>45</v>
      </c>
      <c r="B64" s="406">
        <v>50.7</v>
      </c>
      <c r="C64" s="313" t="s">
        <v>408</v>
      </c>
      <c r="D64" s="406">
        <v>52.7</v>
      </c>
      <c r="E64" s="227" t="s">
        <v>420</v>
      </c>
      <c r="F64" s="406">
        <v>53.8</v>
      </c>
      <c r="G64" s="227" t="s">
        <v>408</v>
      </c>
      <c r="H64" s="406">
        <v>54.6</v>
      </c>
      <c r="I64" s="234" t="s">
        <v>408</v>
      </c>
      <c r="J64" s="406">
        <v>57.3</v>
      </c>
      <c r="K64" s="231" t="s">
        <v>408</v>
      </c>
    </row>
    <row r="65" spans="1:11" ht="15" customHeight="1" x14ac:dyDescent="0.35">
      <c r="A65" s="471" t="s">
        <v>46</v>
      </c>
      <c r="B65" s="218">
        <v>88.2</v>
      </c>
      <c r="C65" s="147" t="s">
        <v>408</v>
      </c>
      <c r="D65" s="218">
        <v>88.3</v>
      </c>
      <c r="E65" s="232" t="s">
        <v>420</v>
      </c>
      <c r="F65" s="218">
        <v>88.1</v>
      </c>
      <c r="G65" s="232" t="s">
        <v>408</v>
      </c>
      <c r="H65" s="218">
        <v>88.2</v>
      </c>
      <c r="I65" s="199" t="s">
        <v>408</v>
      </c>
      <c r="J65" s="218">
        <v>87.6</v>
      </c>
      <c r="K65" s="236" t="s">
        <v>408</v>
      </c>
    </row>
    <row r="66" spans="1:11" ht="15" customHeight="1" x14ac:dyDescent="0.35">
      <c r="A66" s="473" t="s">
        <v>257</v>
      </c>
      <c r="B66" s="406">
        <v>81.900000000000006</v>
      </c>
      <c r="C66" s="313" t="s">
        <v>408</v>
      </c>
      <c r="D66" s="406">
        <v>82.7</v>
      </c>
      <c r="E66" s="227" t="s">
        <v>420</v>
      </c>
      <c r="F66" s="406">
        <v>83.3</v>
      </c>
      <c r="G66" s="227" t="s">
        <v>408</v>
      </c>
      <c r="H66" s="406">
        <v>81.5</v>
      </c>
      <c r="I66" s="234" t="s">
        <v>408</v>
      </c>
      <c r="J66" s="406">
        <v>81.2</v>
      </c>
      <c r="K66" s="231" t="s">
        <v>408</v>
      </c>
    </row>
    <row r="67" spans="1:11" ht="15" customHeight="1" x14ac:dyDescent="0.35">
      <c r="A67" s="471" t="s">
        <v>51</v>
      </c>
      <c r="B67" s="218">
        <v>91.1</v>
      </c>
      <c r="C67" s="147" t="s">
        <v>408</v>
      </c>
      <c r="D67" s="218">
        <v>91.6</v>
      </c>
      <c r="E67" s="232" t="s">
        <v>420</v>
      </c>
      <c r="F67" s="218">
        <v>91.3</v>
      </c>
      <c r="G67" s="232" t="s">
        <v>408</v>
      </c>
      <c r="H67" s="218">
        <v>88.9</v>
      </c>
      <c r="I67" s="232" t="s">
        <v>420</v>
      </c>
      <c r="J67" s="218">
        <v>89.3</v>
      </c>
      <c r="K67" s="236" t="s">
        <v>408</v>
      </c>
    </row>
    <row r="68" spans="1:11" ht="15" customHeight="1" x14ac:dyDescent="0.35">
      <c r="A68" s="473" t="s">
        <v>54</v>
      </c>
      <c r="B68" s="406">
        <v>59.8</v>
      </c>
      <c r="C68" s="313" t="s">
        <v>408</v>
      </c>
      <c r="D68" s="406">
        <v>60.1</v>
      </c>
      <c r="E68" s="227" t="s">
        <v>420</v>
      </c>
      <c r="F68" s="406">
        <v>60.4</v>
      </c>
      <c r="G68" s="227" t="s">
        <v>408</v>
      </c>
      <c r="H68" s="406">
        <v>60.8</v>
      </c>
      <c r="I68" s="234" t="s">
        <v>408</v>
      </c>
      <c r="J68" s="406">
        <v>61.7</v>
      </c>
      <c r="K68" s="231" t="s">
        <v>408</v>
      </c>
    </row>
    <row r="69" spans="1:11" ht="15" customHeight="1" x14ac:dyDescent="0.35">
      <c r="A69" s="471" t="s">
        <v>56</v>
      </c>
      <c r="B69" s="218">
        <v>85.4</v>
      </c>
      <c r="C69" s="147" t="s">
        <v>408</v>
      </c>
      <c r="D69" s="218">
        <v>86.6</v>
      </c>
      <c r="E69" s="232" t="s">
        <v>420</v>
      </c>
      <c r="F69" s="218">
        <v>86.9</v>
      </c>
      <c r="G69" s="232" t="s">
        <v>408</v>
      </c>
      <c r="H69" s="218">
        <v>86.7</v>
      </c>
      <c r="I69" s="199" t="s">
        <v>408</v>
      </c>
      <c r="J69" s="218">
        <v>86.7</v>
      </c>
      <c r="K69" s="236" t="s">
        <v>408</v>
      </c>
    </row>
    <row r="70" spans="1:11" ht="15" customHeight="1" x14ac:dyDescent="0.35">
      <c r="A70" s="473" t="s">
        <v>258</v>
      </c>
      <c r="B70" s="406">
        <v>60.1</v>
      </c>
      <c r="C70" s="313" t="s">
        <v>408</v>
      </c>
      <c r="D70" s="406">
        <v>60.1</v>
      </c>
      <c r="E70" s="227" t="s">
        <v>420</v>
      </c>
      <c r="F70" s="406">
        <v>60.3</v>
      </c>
      <c r="G70" s="227" t="s">
        <v>408</v>
      </c>
      <c r="H70" s="406">
        <v>62.9</v>
      </c>
      <c r="I70" s="234" t="s">
        <v>408</v>
      </c>
      <c r="J70" s="406">
        <v>64</v>
      </c>
      <c r="K70" s="231" t="s">
        <v>408</v>
      </c>
    </row>
    <row r="71" spans="1:11" ht="15" customHeight="1" x14ac:dyDescent="0.35">
      <c r="A71" s="481" t="s">
        <v>411</v>
      </c>
      <c r="B71" s="460">
        <v>78.400000000000006</v>
      </c>
      <c r="C71" s="467" t="s">
        <v>408</v>
      </c>
      <c r="D71" s="460">
        <v>78.3</v>
      </c>
      <c r="E71" s="232" t="s">
        <v>420</v>
      </c>
      <c r="F71" s="460">
        <v>78.5</v>
      </c>
      <c r="G71" s="232" t="s">
        <v>408</v>
      </c>
      <c r="H71" s="460">
        <v>78.7</v>
      </c>
      <c r="I71" s="461" t="s">
        <v>408</v>
      </c>
      <c r="J71" s="460">
        <v>79.3</v>
      </c>
      <c r="K71" s="236" t="s">
        <v>408</v>
      </c>
    </row>
    <row r="72" spans="1:11" ht="15" customHeight="1" x14ac:dyDescent="0.25">
      <c r="A72" s="473" t="s">
        <v>16</v>
      </c>
      <c r="B72" s="435" t="s">
        <v>27</v>
      </c>
      <c r="C72" s="313" t="s">
        <v>408</v>
      </c>
      <c r="D72" s="406">
        <v>87</v>
      </c>
      <c r="E72" s="234" t="s">
        <v>408</v>
      </c>
      <c r="F72" s="406">
        <v>87.3</v>
      </c>
      <c r="G72" s="234" t="s">
        <v>408</v>
      </c>
      <c r="H72" s="406">
        <v>87.2</v>
      </c>
      <c r="I72" s="234" t="s">
        <v>408</v>
      </c>
      <c r="J72" s="406">
        <v>88.2</v>
      </c>
      <c r="K72" s="643" t="s">
        <v>408</v>
      </c>
    </row>
    <row r="73" spans="1:11" ht="15" customHeight="1" x14ac:dyDescent="0.35">
      <c r="A73" s="471" t="s">
        <v>261</v>
      </c>
      <c r="B73" s="218">
        <v>83.8</v>
      </c>
      <c r="C73" s="147" t="s">
        <v>408</v>
      </c>
      <c r="D73" s="218">
        <v>84.1</v>
      </c>
      <c r="E73" s="232" t="s">
        <v>420</v>
      </c>
      <c r="F73" s="218">
        <v>84.7</v>
      </c>
      <c r="G73" s="232" t="s">
        <v>408</v>
      </c>
      <c r="H73" s="218">
        <v>85.4</v>
      </c>
      <c r="I73" s="199" t="s">
        <v>408</v>
      </c>
      <c r="J73" s="218">
        <v>86.2</v>
      </c>
      <c r="K73" s="236" t="s">
        <v>408</v>
      </c>
    </row>
    <row r="74" spans="1:11" ht="15" customHeight="1" x14ac:dyDescent="0.35">
      <c r="A74" s="473" t="s">
        <v>262</v>
      </c>
      <c r="B74" s="456">
        <v>45.8</v>
      </c>
      <c r="C74" s="466" t="s">
        <v>408</v>
      </c>
      <c r="D74" s="406">
        <v>47.1</v>
      </c>
      <c r="E74" s="227" t="s">
        <v>420</v>
      </c>
      <c r="F74" s="406">
        <v>48.9</v>
      </c>
      <c r="G74" s="227" t="s">
        <v>408</v>
      </c>
      <c r="H74" s="406">
        <v>50.7</v>
      </c>
      <c r="I74" s="234" t="s">
        <v>408</v>
      </c>
      <c r="J74" s="406">
        <v>52.2</v>
      </c>
      <c r="K74" s="231" t="s">
        <v>408</v>
      </c>
    </row>
    <row r="75" spans="1:11" ht="15" customHeight="1" x14ac:dyDescent="0.35">
      <c r="A75" s="471" t="s">
        <v>32</v>
      </c>
      <c r="B75" s="218">
        <v>76.5</v>
      </c>
      <c r="C75" s="232" t="s">
        <v>420</v>
      </c>
      <c r="D75" s="218">
        <v>79.900000000000006</v>
      </c>
      <c r="E75" s="232" t="s">
        <v>420</v>
      </c>
      <c r="F75" s="218">
        <v>78.3</v>
      </c>
      <c r="G75" s="232" t="s">
        <v>408</v>
      </c>
      <c r="H75" s="218">
        <v>80</v>
      </c>
      <c r="I75" s="199" t="s">
        <v>408</v>
      </c>
      <c r="J75" s="218">
        <v>80.3</v>
      </c>
      <c r="K75" s="397" t="s">
        <v>408</v>
      </c>
    </row>
    <row r="76" spans="1:11" ht="15" customHeight="1" x14ac:dyDescent="0.35">
      <c r="A76" s="473" t="s">
        <v>259</v>
      </c>
      <c r="B76" s="406">
        <v>82.6</v>
      </c>
      <c r="C76" s="313" t="s">
        <v>408</v>
      </c>
      <c r="D76" s="406">
        <v>81.599999999999994</v>
      </c>
      <c r="E76" s="227" t="s">
        <v>420</v>
      </c>
      <c r="F76" s="406">
        <v>81.3</v>
      </c>
      <c r="G76" s="227" t="s">
        <v>408</v>
      </c>
      <c r="H76" s="406">
        <v>82.2</v>
      </c>
      <c r="I76" s="227" t="s">
        <v>408</v>
      </c>
      <c r="J76" s="406">
        <v>82.3</v>
      </c>
      <c r="K76" s="231" t="s">
        <v>408</v>
      </c>
    </row>
    <row r="77" spans="1:11" ht="15" customHeight="1" thickBot="1" x14ac:dyDescent="0.4">
      <c r="A77" s="471" t="s">
        <v>55</v>
      </c>
      <c r="B77" s="218">
        <v>90.2</v>
      </c>
      <c r="C77" s="645" t="s">
        <v>408</v>
      </c>
      <c r="D77" s="218">
        <v>88.3</v>
      </c>
      <c r="E77" s="232" t="s">
        <v>420</v>
      </c>
      <c r="F77" s="218">
        <v>86.9</v>
      </c>
      <c r="G77" s="232" t="s">
        <v>408</v>
      </c>
      <c r="H77" s="463">
        <v>87.1</v>
      </c>
      <c r="I77" s="459" t="s">
        <v>408</v>
      </c>
      <c r="J77" s="463">
        <v>86.9</v>
      </c>
      <c r="K77" s="236" t="s">
        <v>408</v>
      </c>
    </row>
    <row r="78" spans="1:11" ht="15" customHeight="1" x14ac:dyDescent="0.25">
      <c r="A78" s="210"/>
      <c r="B78" s="832" t="s">
        <v>292</v>
      </c>
      <c r="C78" s="832"/>
      <c r="D78" s="832"/>
      <c r="E78" s="832"/>
      <c r="F78" s="832"/>
      <c r="G78" s="832"/>
      <c r="H78" s="832"/>
      <c r="I78" s="832"/>
      <c r="J78" s="832"/>
      <c r="K78" s="832"/>
    </row>
    <row r="79" spans="1:11" ht="15" customHeight="1" thickBot="1" x14ac:dyDescent="0.3">
      <c r="A79" s="457"/>
      <c r="B79" s="833" t="s">
        <v>293</v>
      </c>
      <c r="C79" s="833"/>
      <c r="D79" s="833"/>
      <c r="E79" s="833"/>
      <c r="F79" s="833"/>
      <c r="G79" s="833"/>
      <c r="H79" s="833"/>
      <c r="I79" s="833"/>
      <c r="J79" s="833"/>
      <c r="K79" s="833"/>
    </row>
    <row r="80" spans="1:11" ht="20.100000000000001" customHeight="1" thickTop="1" x14ac:dyDescent="0.35">
      <c r="A80" s="482" t="s">
        <v>10</v>
      </c>
      <c r="B80" s="452">
        <v>92</v>
      </c>
      <c r="C80" s="233" t="s">
        <v>408</v>
      </c>
      <c r="D80" s="452">
        <v>92.5</v>
      </c>
      <c r="E80" s="404" t="s">
        <v>420</v>
      </c>
      <c r="F80" s="452">
        <v>93.1</v>
      </c>
      <c r="G80" s="404" t="s">
        <v>408</v>
      </c>
      <c r="H80" s="452">
        <v>93.3</v>
      </c>
      <c r="I80" s="453" t="s">
        <v>408</v>
      </c>
      <c r="J80" s="452">
        <v>93.5</v>
      </c>
      <c r="K80" s="642" t="s">
        <v>408</v>
      </c>
    </row>
    <row r="81" spans="1:11" ht="15" customHeight="1" x14ac:dyDescent="0.35">
      <c r="A81" s="471" t="s">
        <v>14</v>
      </c>
      <c r="B81" s="218">
        <v>81.3</v>
      </c>
      <c r="C81" s="232" t="s">
        <v>408</v>
      </c>
      <c r="D81" s="218">
        <v>82.6</v>
      </c>
      <c r="E81" s="232" t="s">
        <v>420</v>
      </c>
      <c r="F81" s="218">
        <v>83.4</v>
      </c>
      <c r="G81" s="232" t="s">
        <v>408</v>
      </c>
      <c r="H81" s="218">
        <v>83.3</v>
      </c>
      <c r="I81" s="199" t="s">
        <v>408</v>
      </c>
      <c r="J81" s="218">
        <v>83.9</v>
      </c>
      <c r="K81" s="236" t="s">
        <v>408</v>
      </c>
    </row>
    <row r="82" spans="1:11" ht="15" customHeight="1" x14ac:dyDescent="0.35">
      <c r="A82" s="473" t="s">
        <v>17</v>
      </c>
      <c r="B82" s="406">
        <v>83.8</v>
      </c>
      <c r="C82" s="227" t="s">
        <v>408</v>
      </c>
      <c r="D82" s="406">
        <v>83.8</v>
      </c>
      <c r="E82" s="227" t="s">
        <v>420</v>
      </c>
      <c r="F82" s="406">
        <v>84.5</v>
      </c>
      <c r="G82" s="227" t="s">
        <v>408</v>
      </c>
      <c r="H82" s="406">
        <v>85.6</v>
      </c>
      <c r="I82" s="227" t="s">
        <v>408</v>
      </c>
      <c r="J82" s="406">
        <v>87.1</v>
      </c>
      <c r="K82" s="231" t="s">
        <v>420</v>
      </c>
    </row>
    <row r="83" spans="1:11" ht="15" customHeight="1" x14ac:dyDescent="0.35">
      <c r="A83" s="471" t="s">
        <v>252</v>
      </c>
      <c r="B83" s="218">
        <v>83.8</v>
      </c>
      <c r="C83" s="147" t="s">
        <v>408</v>
      </c>
      <c r="D83" s="218">
        <v>85.4</v>
      </c>
      <c r="E83" s="232" t="s">
        <v>420</v>
      </c>
      <c r="F83" s="218">
        <v>86.4</v>
      </c>
      <c r="G83" s="232" t="s">
        <v>408</v>
      </c>
      <c r="H83" s="218">
        <v>87.3</v>
      </c>
      <c r="I83" s="199" t="s">
        <v>408</v>
      </c>
      <c r="J83" s="218">
        <v>87.6</v>
      </c>
      <c r="K83" s="236" t="s">
        <v>408</v>
      </c>
    </row>
    <row r="84" spans="1:11" ht="15" customHeight="1" x14ac:dyDescent="0.35">
      <c r="A84" s="473" t="s">
        <v>18</v>
      </c>
      <c r="B84" s="406">
        <v>93.3</v>
      </c>
      <c r="C84" s="313" t="s">
        <v>408</v>
      </c>
      <c r="D84" s="406">
        <v>93.6</v>
      </c>
      <c r="E84" s="227" t="s">
        <v>420</v>
      </c>
      <c r="F84" s="406">
        <v>93.7</v>
      </c>
      <c r="G84" s="227" t="s">
        <v>408</v>
      </c>
      <c r="H84" s="406">
        <v>93.6</v>
      </c>
      <c r="I84" s="234" t="s">
        <v>408</v>
      </c>
      <c r="J84" s="406">
        <v>93.9</v>
      </c>
      <c r="K84" s="231" t="s">
        <v>408</v>
      </c>
    </row>
    <row r="85" spans="1:11" ht="15" customHeight="1" x14ac:dyDescent="0.35">
      <c r="A85" s="471" t="s">
        <v>20</v>
      </c>
      <c r="B85" s="218">
        <v>83.5</v>
      </c>
      <c r="C85" s="232" t="s">
        <v>408</v>
      </c>
      <c r="D85" s="218">
        <v>84.1</v>
      </c>
      <c r="E85" s="232" t="s">
        <v>420</v>
      </c>
      <c r="F85" s="218">
        <v>84.5</v>
      </c>
      <c r="G85" s="232" t="s">
        <v>408</v>
      </c>
      <c r="H85" s="218">
        <v>84.8</v>
      </c>
      <c r="I85" s="147" t="s">
        <v>408</v>
      </c>
      <c r="J85" s="218">
        <v>86.3</v>
      </c>
      <c r="K85" s="236" t="s">
        <v>408</v>
      </c>
    </row>
    <row r="86" spans="1:11" ht="15" customHeight="1" x14ac:dyDescent="0.35">
      <c r="A86" s="473" t="s">
        <v>21</v>
      </c>
      <c r="B86" s="406">
        <v>92.9</v>
      </c>
      <c r="C86" s="313" t="s">
        <v>408</v>
      </c>
      <c r="D86" s="406">
        <v>92.6</v>
      </c>
      <c r="E86" s="227" t="s">
        <v>420</v>
      </c>
      <c r="F86" s="406">
        <v>93</v>
      </c>
      <c r="G86" s="227" t="s">
        <v>408</v>
      </c>
      <c r="H86" s="406">
        <v>93.2</v>
      </c>
      <c r="I86" s="234" t="s">
        <v>408</v>
      </c>
      <c r="J86" s="406">
        <v>92.2</v>
      </c>
      <c r="K86" s="231" t="s">
        <v>408</v>
      </c>
    </row>
    <row r="87" spans="1:11" ht="15" customHeight="1" x14ac:dyDescent="0.35">
      <c r="A87" s="471" t="s">
        <v>23</v>
      </c>
      <c r="B87" s="218">
        <v>93.5</v>
      </c>
      <c r="C87" s="147" t="s">
        <v>408</v>
      </c>
      <c r="D87" s="218">
        <v>91.4</v>
      </c>
      <c r="E87" s="232" t="s">
        <v>420</v>
      </c>
      <c r="F87" s="218">
        <v>91.6</v>
      </c>
      <c r="G87" s="232" t="s">
        <v>408</v>
      </c>
      <c r="H87" s="218">
        <v>91.7</v>
      </c>
      <c r="I87" s="199" t="s">
        <v>408</v>
      </c>
      <c r="J87" s="218">
        <v>91.5</v>
      </c>
      <c r="K87" s="236" t="s">
        <v>408</v>
      </c>
    </row>
    <row r="88" spans="1:11" ht="15" customHeight="1" x14ac:dyDescent="0.35">
      <c r="A88" s="473" t="s">
        <v>24</v>
      </c>
      <c r="B88" s="406">
        <v>81.7</v>
      </c>
      <c r="C88" s="313" t="s">
        <v>408</v>
      </c>
      <c r="D88" s="406">
        <v>82.2</v>
      </c>
      <c r="E88" s="227" t="s">
        <v>420</v>
      </c>
      <c r="F88" s="406">
        <v>83.4</v>
      </c>
      <c r="G88" s="227" t="s">
        <v>408</v>
      </c>
      <c r="H88" s="406">
        <v>84</v>
      </c>
      <c r="I88" s="193" t="s">
        <v>408</v>
      </c>
      <c r="J88" s="406">
        <v>84.5</v>
      </c>
      <c r="K88" s="231" t="s">
        <v>408</v>
      </c>
    </row>
    <row r="89" spans="1:11" ht="15" customHeight="1" x14ac:dyDescent="0.35">
      <c r="A89" s="471" t="s">
        <v>253</v>
      </c>
      <c r="B89" s="218">
        <v>78.7</v>
      </c>
      <c r="C89" s="147" t="s">
        <v>408</v>
      </c>
      <c r="D89" s="218">
        <v>80.099999999999994</v>
      </c>
      <c r="E89" s="232" t="s">
        <v>420</v>
      </c>
      <c r="F89" s="218">
        <v>81.599999999999994</v>
      </c>
      <c r="G89" s="232" t="s">
        <v>408</v>
      </c>
      <c r="H89" s="218">
        <v>81.8</v>
      </c>
      <c r="I89" s="459" t="s">
        <v>408</v>
      </c>
      <c r="J89" s="218">
        <v>82.6</v>
      </c>
      <c r="K89" s="236" t="s">
        <v>408</v>
      </c>
    </row>
    <row r="90" spans="1:11" ht="15" customHeight="1" x14ac:dyDescent="0.35">
      <c r="A90" s="473" t="s">
        <v>29</v>
      </c>
      <c r="B90" s="406">
        <v>80.900000000000006</v>
      </c>
      <c r="C90" s="227" t="s">
        <v>408</v>
      </c>
      <c r="D90" s="406">
        <v>81.099999999999994</v>
      </c>
      <c r="E90" s="227" t="s">
        <v>420</v>
      </c>
      <c r="F90" s="406">
        <v>82.1</v>
      </c>
      <c r="G90" s="227" t="s">
        <v>408</v>
      </c>
      <c r="H90" s="406">
        <v>82.1</v>
      </c>
      <c r="I90" s="234" t="s">
        <v>408</v>
      </c>
      <c r="J90" s="406">
        <v>82</v>
      </c>
      <c r="K90" s="231" t="s">
        <v>408</v>
      </c>
    </row>
    <row r="91" spans="1:11" ht="15" customHeight="1" x14ac:dyDescent="0.35">
      <c r="A91" s="471" t="s">
        <v>30</v>
      </c>
      <c r="B91" s="218">
        <v>84.5</v>
      </c>
      <c r="C91" s="147" t="s">
        <v>408</v>
      </c>
      <c r="D91" s="218">
        <v>86</v>
      </c>
      <c r="E91" s="232" t="s">
        <v>420</v>
      </c>
      <c r="F91" s="218">
        <v>87.2</v>
      </c>
      <c r="G91" s="232" t="s">
        <v>408</v>
      </c>
      <c r="H91" s="218">
        <v>88.4</v>
      </c>
      <c r="I91" s="199" t="s">
        <v>408</v>
      </c>
      <c r="J91" s="218">
        <v>89.4</v>
      </c>
      <c r="K91" s="236" t="s">
        <v>408</v>
      </c>
    </row>
    <row r="92" spans="1:11" ht="15" customHeight="1" x14ac:dyDescent="0.35">
      <c r="A92" s="473" t="s">
        <v>254</v>
      </c>
      <c r="B92" s="406">
        <v>88</v>
      </c>
      <c r="C92" s="227" t="s">
        <v>408</v>
      </c>
      <c r="D92" s="406">
        <v>90.2</v>
      </c>
      <c r="E92" s="227" t="s">
        <v>420</v>
      </c>
      <c r="F92" s="406">
        <v>90</v>
      </c>
      <c r="G92" s="227" t="s">
        <v>408</v>
      </c>
      <c r="H92" s="406">
        <v>90.6</v>
      </c>
      <c r="I92" s="234" t="s">
        <v>408</v>
      </c>
      <c r="J92" s="406">
        <v>91.8</v>
      </c>
      <c r="K92" s="231" t="s">
        <v>408</v>
      </c>
    </row>
    <row r="93" spans="1:11" ht="15" customHeight="1" x14ac:dyDescent="0.35">
      <c r="A93" s="471" t="s">
        <v>255</v>
      </c>
      <c r="B93" s="218">
        <v>96.9</v>
      </c>
      <c r="C93" s="147" t="s">
        <v>408</v>
      </c>
      <c r="D93" s="218">
        <v>96.8</v>
      </c>
      <c r="E93" s="232" t="s">
        <v>420</v>
      </c>
      <c r="F93" s="218">
        <v>96.4</v>
      </c>
      <c r="G93" s="232" t="s">
        <v>408</v>
      </c>
      <c r="H93" s="218">
        <v>96</v>
      </c>
      <c r="I93" s="199" t="s">
        <v>408</v>
      </c>
      <c r="J93" s="218">
        <v>95.6</v>
      </c>
      <c r="K93" s="236" t="s">
        <v>408</v>
      </c>
    </row>
    <row r="94" spans="1:11" ht="15" customHeight="1" x14ac:dyDescent="0.35">
      <c r="A94" s="473" t="s">
        <v>36</v>
      </c>
      <c r="B94" s="406">
        <v>94.3</v>
      </c>
      <c r="C94" s="313" t="s">
        <v>408</v>
      </c>
      <c r="D94" s="406">
        <v>94.7</v>
      </c>
      <c r="E94" s="227" t="s">
        <v>420</v>
      </c>
      <c r="F94" s="406">
        <v>93.9</v>
      </c>
      <c r="G94" s="227" t="s">
        <v>408</v>
      </c>
      <c r="H94" s="406">
        <v>93.5</v>
      </c>
      <c r="I94" s="234" t="s">
        <v>408</v>
      </c>
      <c r="J94" s="406">
        <v>93.6</v>
      </c>
      <c r="K94" s="231" t="s">
        <v>408</v>
      </c>
    </row>
    <row r="95" spans="1:11" ht="15" customHeight="1" x14ac:dyDescent="0.35">
      <c r="A95" s="471" t="s">
        <v>37</v>
      </c>
      <c r="B95" s="218">
        <v>78.400000000000006</v>
      </c>
      <c r="C95" s="147" t="s">
        <v>408</v>
      </c>
      <c r="D95" s="218">
        <v>81</v>
      </c>
      <c r="E95" s="232" t="s">
        <v>420</v>
      </c>
      <c r="F95" s="218">
        <v>82.2</v>
      </c>
      <c r="G95" s="232" t="s">
        <v>408</v>
      </c>
      <c r="H95" s="218">
        <v>82</v>
      </c>
      <c r="I95" s="199" t="s">
        <v>408</v>
      </c>
      <c r="J95" s="218">
        <v>82.8</v>
      </c>
      <c r="K95" s="236" t="s">
        <v>408</v>
      </c>
    </row>
    <row r="96" spans="1:11" ht="15" customHeight="1" x14ac:dyDescent="0.35">
      <c r="A96" s="473" t="s">
        <v>256</v>
      </c>
      <c r="B96" s="406">
        <v>84.2</v>
      </c>
      <c r="C96" s="313" t="s">
        <v>408</v>
      </c>
      <c r="D96" s="406">
        <v>85.6</v>
      </c>
      <c r="E96" s="227" t="s">
        <v>420</v>
      </c>
      <c r="F96" s="406">
        <v>86.4</v>
      </c>
      <c r="G96" s="227" t="s">
        <v>408</v>
      </c>
      <c r="H96" s="406">
        <v>87</v>
      </c>
      <c r="I96" s="234" t="s">
        <v>408</v>
      </c>
      <c r="J96" s="406">
        <v>87.8</v>
      </c>
      <c r="K96" s="231" t="s">
        <v>408</v>
      </c>
    </row>
    <row r="97" spans="1:11" ht="15" customHeight="1" x14ac:dyDescent="0.35">
      <c r="A97" s="471" t="s">
        <v>39</v>
      </c>
      <c r="B97" s="218">
        <v>60.8</v>
      </c>
      <c r="C97" s="147" t="s">
        <v>408</v>
      </c>
      <c r="D97" s="218">
        <v>64.400000000000006</v>
      </c>
      <c r="E97" s="232" t="s">
        <v>420</v>
      </c>
      <c r="F97" s="218">
        <v>68.5</v>
      </c>
      <c r="G97" s="232" t="s">
        <v>408</v>
      </c>
      <c r="H97" s="218">
        <v>71.7</v>
      </c>
      <c r="I97" s="199" t="s">
        <v>408</v>
      </c>
      <c r="J97" s="218">
        <v>73.3</v>
      </c>
      <c r="K97" s="236" t="s">
        <v>408</v>
      </c>
    </row>
    <row r="98" spans="1:11" ht="15" customHeight="1" x14ac:dyDescent="0.35">
      <c r="A98" s="473" t="s">
        <v>43</v>
      </c>
      <c r="B98" s="406">
        <v>85.2</v>
      </c>
      <c r="C98" s="227" t="s">
        <v>420</v>
      </c>
      <c r="D98" s="406">
        <v>83.8</v>
      </c>
      <c r="E98" s="227" t="s">
        <v>420</v>
      </c>
      <c r="F98" s="406">
        <v>83.5</v>
      </c>
      <c r="G98" s="227" t="s">
        <v>408</v>
      </c>
      <c r="H98" s="406">
        <v>83.4</v>
      </c>
      <c r="I98" s="193" t="s">
        <v>408</v>
      </c>
      <c r="J98" s="406">
        <v>84.3</v>
      </c>
      <c r="K98" s="231" t="s">
        <v>408</v>
      </c>
    </row>
    <row r="99" spans="1:11" ht="15" customHeight="1" x14ac:dyDescent="0.35">
      <c r="A99" s="471" t="s">
        <v>44</v>
      </c>
      <c r="B99" s="218">
        <v>93.7</v>
      </c>
      <c r="C99" s="147" t="s">
        <v>408</v>
      </c>
      <c r="D99" s="218">
        <v>93.8</v>
      </c>
      <c r="E99" s="232" t="s">
        <v>420</v>
      </c>
      <c r="F99" s="218">
        <v>94</v>
      </c>
      <c r="G99" s="232" t="s">
        <v>408</v>
      </c>
      <c r="H99" s="218">
        <v>94.8</v>
      </c>
      <c r="I99" s="199" t="s">
        <v>408</v>
      </c>
      <c r="J99" s="218">
        <v>95.4</v>
      </c>
      <c r="K99" s="236" t="s">
        <v>408</v>
      </c>
    </row>
    <row r="100" spans="1:11" ht="15" customHeight="1" x14ac:dyDescent="0.35">
      <c r="A100" s="473" t="s">
        <v>45</v>
      </c>
      <c r="B100" s="406">
        <v>57.8</v>
      </c>
      <c r="C100" s="313" t="s">
        <v>408</v>
      </c>
      <c r="D100" s="406">
        <v>60.8</v>
      </c>
      <c r="E100" s="227" t="s">
        <v>420</v>
      </c>
      <c r="F100" s="406">
        <v>62.5</v>
      </c>
      <c r="G100" s="227" t="s">
        <v>408</v>
      </c>
      <c r="H100" s="406">
        <v>62.9</v>
      </c>
      <c r="I100" s="234" t="s">
        <v>408</v>
      </c>
      <c r="J100" s="406">
        <v>65.400000000000006</v>
      </c>
      <c r="K100" s="231" t="s">
        <v>408</v>
      </c>
    </row>
    <row r="101" spans="1:11" ht="15" customHeight="1" x14ac:dyDescent="0.35">
      <c r="A101" s="471" t="s">
        <v>46</v>
      </c>
      <c r="B101" s="218">
        <v>83.1</v>
      </c>
      <c r="C101" s="147" t="s">
        <v>408</v>
      </c>
      <c r="D101" s="218">
        <v>83.6</v>
      </c>
      <c r="E101" s="232" t="s">
        <v>420</v>
      </c>
      <c r="F101" s="218">
        <v>83.8</v>
      </c>
      <c r="G101" s="232" t="s">
        <v>408</v>
      </c>
      <c r="H101" s="218">
        <v>83.8</v>
      </c>
      <c r="I101" s="199" t="s">
        <v>408</v>
      </c>
      <c r="J101" s="218">
        <v>84.8</v>
      </c>
      <c r="K101" s="236" t="s">
        <v>408</v>
      </c>
    </row>
    <row r="102" spans="1:11" ht="15" customHeight="1" x14ac:dyDescent="0.35">
      <c r="A102" s="473" t="s">
        <v>257</v>
      </c>
      <c r="B102" s="406">
        <v>78.900000000000006</v>
      </c>
      <c r="C102" s="313" t="s">
        <v>408</v>
      </c>
      <c r="D102" s="406">
        <v>79.3</v>
      </c>
      <c r="E102" s="227" t="s">
        <v>420</v>
      </c>
      <c r="F102" s="406">
        <v>80.5</v>
      </c>
      <c r="G102" s="227" t="s">
        <v>408</v>
      </c>
      <c r="H102" s="406">
        <v>79.2</v>
      </c>
      <c r="I102" s="234" t="s">
        <v>408</v>
      </c>
      <c r="J102" s="406">
        <v>79.099999999999994</v>
      </c>
      <c r="K102" s="231" t="s">
        <v>408</v>
      </c>
    </row>
    <row r="103" spans="1:11" ht="15" customHeight="1" x14ac:dyDescent="0.35">
      <c r="A103" s="471" t="s">
        <v>51</v>
      </c>
      <c r="B103" s="218">
        <v>89.4</v>
      </c>
      <c r="C103" s="147" t="s">
        <v>408</v>
      </c>
      <c r="D103" s="218">
        <v>91.1</v>
      </c>
      <c r="E103" s="232" t="s">
        <v>420</v>
      </c>
      <c r="F103" s="218">
        <v>90.8</v>
      </c>
      <c r="G103" s="232" t="s">
        <v>408</v>
      </c>
      <c r="H103" s="218">
        <v>88</v>
      </c>
      <c r="I103" s="232" t="s">
        <v>420</v>
      </c>
      <c r="J103" s="218">
        <v>88.7</v>
      </c>
      <c r="K103" s="236" t="s">
        <v>408</v>
      </c>
    </row>
    <row r="104" spans="1:11" ht="15" customHeight="1" x14ac:dyDescent="0.35">
      <c r="A104" s="473" t="s">
        <v>54</v>
      </c>
      <c r="B104" s="406">
        <v>65.900000000000006</v>
      </c>
      <c r="C104" s="313" t="s">
        <v>408</v>
      </c>
      <c r="D104" s="406">
        <v>66.8</v>
      </c>
      <c r="E104" s="227" t="s">
        <v>420</v>
      </c>
      <c r="F104" s="406">
        <v>66.900000000000006</v>
      </c>
      <c r="G104" s="227" t="s">
        <v>408</v>
      </c>
      <c r="H104" s="406">
        <v>67.5</v>
      </c>
      <c r="I104" s="234" t="s">
        <v>408</v>
      </c>
      <c r="J104" s="406">
        <v>68.099999999999994</v>
      </c>
      <c r="K104" s="231" t="s">
        <v>408</v>
      </c>
    </row>
    <row r="105" spans="1:11" ht="15" customHeight="1" x14ac:dyDescent="0.35">
      <c r="A105" s="471" t="s">
        <v>56</v>
      </c>
      <c r="B105" s="218">
        <v>87.6</v>
      </c>
      <c r="C105" s="147" t="s">
        <v>408</v>
      </c>
      <c r="D105" s="218">
        <v>88.4</v>
      </c>
      <c r="E105" s="232" t="s">
        <v>420</v>
      </c>
      <c r="F105" s="218">
        <v>89.7</v>
      </c>
      <c r="G105" s="232" t="s">
        <v>408</v>
      </c>
      <c r="H105" s="218">
        <v>90.1</v>
      </c>
      <c r="I105" s="199" t="s">
        <v>408</v>
      </c>
      <c r="J105" s="218">
        <v>90.7</v>
      </c>
      <c r="K105" s="236" t="s">
        <v>408</v>
      </c>
    </row>
    <row r="106" spans="1:11" ht="15" customHeight="1" x14ac:dyDescent="0.35">
      <c r="A106" s="473" t="s">
        <v>258</v>
      </c>
      <c r="B106" s="406">
        <v>65</v>
      </c>
      <c r="C106" s="313" t="s">
        <v>408</v>
      </c>
      <c r="D106" s="406">
        <v>65.3</v>
      </c>
      <c r="E106" s="227" t="s">
        <v>420</v>
      </c>
      <c r="F106" s="406">
        <v>65.7</v>
      </c>
      <c r="G106" s="227" t="s">
        <v>408</v>
      </c>
      <c r="H106" s="406">
        <v>68</v>
      </c>
      <c r="I106" s="234" t="s">
        <v>408</v>
      </c>
      <c r="J106" s="406">
        <v>69.400000000000006</v>
      </c>
      <c r="K106" s="231" t="s">
        <v>408</v>
      </c>
    </row>
    <row r="107" spans="1:11" ht="15" customHeight="1" x14ac:dyDescent="0.35">
      <c r="A107" s="481" t="s">
        <v>411</v>
      </c>
      <c r="B107" s="460">
        <v>79.7</v>
      </c>
      <c r="C107" s="467" t="s">
        <v>408</v>
      </c>
      <c r="D107" s="460">
        <v>79.900000000000006</v>
      </c>
      <c r="E107" s="232" t="s">
        <v>420</v>
      </c>
      <c r="F107" s="460">
        <v>80.400000000000006</v>
      </c>
      <c r="G107" s="232" t="s">
        <v>408</v>
      </c>
      <c r="H107" s="460">
        <v>80.900000000000006</v>
      </c>
      <c r="I107" s="461" t="s">
        <v>408</v>
      </c>
      <c r="J107" s="460">
        <v>81.599999999999994</v>
      </c>
      <c r="K107" s="236" t="s">
        <v>408</v>
      </c>
    </row>
    <row r="108" spans="1:11" ht="15" customHeight="1" x14ac:dyDescent="0.25">
      <c r="A108" s="473" t="s">
        <v>16</v>
      </c>
      <c r="B108" s="435" t="s">
        <v>27</v>
      </c>
      <c r="C108" s="313" t="s">
        <v>408</v>
      </c>
      <c r="D108" s="406">
        <v>73.2</v>
      </c>
      <c r="E108" s="234" t="s">
        <v>408</v>
      </c>
      <c r="F108" s="406">
        <v>74.400000000000006</v>
      </c>
      <c r="G108" s="234" t="s">
        <v>408</v>
      </c>
      <c r="H108" s="406">
        <v>75.400000000000006</v>
      </c>
      <c r="I108" s="234" t="s">
        <v>408</v>
      </c>
      <c r="J108" s="406">
        <v>76.400000000000006</v>
      </c>
      <c r="K108" s="643" t="s">
        <v>408</v>
      </c>
    </row>
    <row r="109" spans="1:11" ht="15" customHeight="1" x14ac:dyDescent="0.35">
      <c r="A109" s="471" t="s">
        <v>261</v>
      </c>
      <c r="B109" s="218">
        <v>80.900000000000006</v>
      </c>
      <c r="C109" s="147" t="s">
        <v>408</v>
      </c>
      <c r="D109" s="218">
        <v>80.900000000000006</v>
      </c>
      <c r="E109" s="232" t="s">
        <v>420</v>
      </c>
      <c r="F109" s="218">
        <v>82.1</v>
      </c>
      <c r="G109" s="232" t="s">
        <v>408</v>
      </c>
      <c r="H109" s="218">
        <v>83.3</v>
      </c>
      <c r="I109" s="199" t="s">
        <v>408</v>
      </c>
      <c r="J109" s="218">
        <v>84.1</v>
      </c>
      <c r="K109" s="236" t="s">
        <v>408</v>
      </c>
    </row>
    <row r="110" spans="1:11" ht="15" customHeight="1" x14ac:dyDescent="0.35">
      <c r="A110" s="473" t="s">
        <v>262</v>
      </c>
      <c r="B110" s="456">
        <v>35.6</v>
      </c>
      <c r="C110" s="466" t="s">
        <v>408</v>
      </c>
      <c r="D110" s="406">
        <v>37.200000000000003</v>
      </c>
      <c r="E110" s="227" t="s">
        <v>420</v>
      </c>
      <c r="F110" s="406">
        <v>39.200000000000003</v>
      </c>
      <c r="G110" s="227" t="s">
        <v>408</v>
      </c>
      <c r="H110" s="406">
        <v>41.3</v>
      </c>
      <c r="I110" s="234" t="s">
        <v>408</v>
      </c>
      <c r="J110" s="406">
        <v>43.1</v>
      </c>
      <c r="K110" s="231" t="s">
        <v>408</v>
      </c>
    </row>
    <row r="111" spans="1:11" ht="15" customHeight="1" x14ac:dyDescent="0.35">
      <c r="A111" s="471" t="s">
        <v>32</v>
      </c>
      <c r="B111" s="218">
        <v>80</v>
      </c>
      <c r="C111" s="232" t="s">
        <v>420</v>
      </c>
      <c r="D111" s="218">
        <v>84.2</v>
      </c>
      <c r="E111" s="232" t="s">
        <v>420</v>
      </c>
      <c r="F111" s="218">
        <v>84.5</v>
      </c>
      <c r="G111" s="232" t="s">
        <v>408</v>
      </c>
      <c r="H111" s="218">
        <v>84.1</v>
      </c>
      <c r="I111" s="199" t="s">
        <v>408</v>
      </c>
      <c r="J111" s="218">
        <v>85</v>
      </c>
      <c r="K111" s="397" t="s">
        <v>408</v>
      </c>
    </row>
    <row r="112" spans="1:11" ht="15" customHeight="1" x14ac:dyDescent="0.35">
      <c r="A112" s="473" t="s">
        <v>259</v>
      </c>
      <c r="B112" s="406">
        <v>84.2</v>
      </c>
      <c r="C112" s="313" t="s">
        <v>408</v>
      </c>
      <c r="D112" s="406">
        <v>83.3</v>
      </c>
      <c r="E112" s="227" t="s">
        <v>420</v>
      </c>
      <c r="F112" s="406">
        <v>83.7</v>
      </c>
      <c r="G112" s="227" t="s">
        <v>408</v>
      </c>
      <c r="H112" s="406">
        <v>84.7</v>
      </c>
      <c r="I112" s="227" t="s">
        <v>408</v>
      </c>
      <c r="J112" s="406">
        <v>85</v>
      </c>
      <c r="K112" s="231" t="s">
        <v>408</v>
      </c>
    </row>
    <row r="113" spans="1:11" ht="15" customHeight="1" x14ac:dyDescent="0.35">
      <c r="A113" s="471" t="s">
        <v>55</v>
      </c>
      <c r="B113" s="218">
        <v>88.3</v>
      </c>
      <c r="C113" s="147" t="s">
        <v>408</v>
      </c>
      <c r="D113" s="218">
        <v>86.4</v>
      </c>
      <c r="E113" s="232" t="s">
        <v>420</v>
      </c>
      <c r="F113" s="218">
        <v>85</v>
      </c>
      <c r="G113" s="232" t="s">
        <v>408</v>
      </c>
      <c r="H113" s="463">
        <v>85.4</v>
      </c>
      <c r="I113" s="459" t="s">
        <v>408</v>
      </c>
      <c r="J113" s="463">
        <v>85.4</v>
      </c>
      <c r="K113" s="236" t="s">
        <v>408</v>
      </c>
    </row>
    <row r="114" spans="1:11" ht="15" customHeight="1" x14ac:dyDescent="0.25">
      <c r="A114" s="661" t="s">
        <v>527</v>
      </c>
      <c r="B114" s="661"/>
      <c r="C114" s="661"/>
      <c r="D114" s="661"/>
      <c r="E114" s="661"/>
      <c r="F114" s="661" t="s">
        <v>548</v>
      </c>
      <c r="H114" s="661"/>
      <c r="I114" s="661"/>
      <c r="J114" s="661"/>
      <c r="K114" s="661"/>
    </row>
    <row r="115" spans="1:11" ht="15" customHeight="1" x14ac:dyDescent="0.25">
      <c r="A115" s="756" t="s">
        <v>525</v>
      </c>
      <c r="B115" s="661"/>
      <c r="C115" s="661"/>
      <c r="D115" s="661"/>
      <c r="E115" s="661"/>
      <c r="F115" s="756" t="s">
        <v>550</v>
      </c>
      <c r="H115" s="661"/>
      <c r="I115" s="661"/>
      <c r="J115" s="661"/>
      <c r="K115" s="661"/>
    </row>
    <row r="116" spans="1:11" ht="15" customHeight="1" x14ac:dyDescent="0.25">
      <c r="A116" s="756" t="s">
        <v>526</v>
      </c>
      <c r="F116" s="756" t="s">
        <v>551</v>
      </c>
    </row>
    <row r="117" spans="1:11" ht="15" customHeight="1" x14ac:dyDescent="0.25">
      <c r="A117" s="756" t="s">
        <v>522</v>
      </c>
    </row>
    <row r="118" spans="1:11" ht="15" customHeight="1" x14ac:dyDescent="0.25">
      <c r="F118" s="756" t="s">
        <v>549</v>
      </c>
    </row>
    <row r="119" spans="1:11" ht="15" customHeight="1" x14ac:dyDescent="0.25">
      <c r="A119" s="290" t="s">
        <v>294</v>
      </c>
    </row>
    <row r="120" spans="1:11" ht="15" customHeight="1" x14ac:dyDescent="0.25"/>
    <row r="121" spans="1:11" ht="15" customHeight="1" x14ac:dyDescent="0.25"/>
    <row r="122" spans="1:11" ht="15" customHeight="1" x14ac:dyDescent="0.25"/>
    <row r="123" spans="1:11" ht="15" customHeight="1" x14ac:dyDescent="0.25"/>
    <row r="124" spans="1:11" ht="15" customHeight="1" x14ac:dyDescent="0.25"/>
    <row r="125" spans="1:11" ht="15" customHeight="1" x14ac:dyDescent="0.25"/>
    <row r="126" spans="1:11" ht="15" customHeight="1" x14ac:dyDescent="0.25"/>
    <row r="127" spans="1:11" ht="15" customHeight="1" x14ac:dyDescent="0.25"/>
    <row r="128" spans="1:11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</sheetData>
  <sortState ref="A83:L108">
    <sortCondition ref="A83:A108"/>
  </sortState>
  <mergeCells count="12">
    <mergeCell ref="B78:K78"/>
    <mergeCell ref="B79:K79"/>
    <mergeCell ref="A5:A7"/>
    <mergeCell ref="B7:K7"/>
    <mergeCell ref="B6:K6"/>
    <mergeCell ref="J5:K5"/>
    <mergeCell ref="B42:K42"/>
    <mergeCell ref="B43:K43"/>
    <mergeCell ref="B5:C5"/>
    <mergeCell ref="D5:E5"/>
    <mergeCell ref="F5:G5"/>
    <mergeCell ref="H5:I5"/>
  </mergeCells>
  <hyperlinks>
    <hyperlink ref="L2" location="'Obsah Content'!A1" display="Obsah/Content"/>
    <hyperlink ref="A119" r:id="rId1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0"/>
  <sheetViews>
    <sheetView zoomScaleNormal="100" workbookViewId="0"/>
  </sheetViews>
  <sheetFormatPr defaultRowHeight="15" x14ac:dyDescent="0.25"/>
  <cols>
    <col min="1" max="1" width="15.855468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3.140625" customWidth="1"/>
    <col min="12" max="12" width="9.140625" style="112"/>
  </cols>
  <sheetData>
    <row r="1" spans="1:12" x14ac:dyDescent="0.25">
      <c r="A1" s="11" t="s">
        <v>528</v>
      </c>
      <c r="B1" s="2"/>
      <c r="C1" s="2"/>
      <c r="D1" s="2"/>
      <c r="E1" s="2"/>
      <c r="F1" s="2"/>
    </row>
    <row r="2" spans="1:12" x14ac:dyDescent="0.25">
      <c r="A2" s="42" t="s">
        <v>529</v>
      </c>
      <c r="B2" s="2"/>
      <c r="C2" s="2"/>
      <c r="D2" s="2"/>
      <c r="E2" s="2"/>
      <c r="F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244</v>
      </c>
      <c r="B4" s="2"/>
      <c r="C4" s="2"/>
      <c r="D4" s="2"/>
      <c r="F4" s="2"/>
      <c r="K4" s="22" t="s">
        <v>245</v>
      </c>
    </row>
    <row r="5" spans="1:12" ht="16.5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2" x14ac:dyDescent="0.25">
      <c r="A6" s="827"/>
      <c r="B6" s="837" t="s">
        <v>418</v>
      </c>
      <c r="C6" s="831"/>
      <c r="D6" s="831"/>
      <c r="E6" s="831"/>
      <c r="F6" s="831"/>
      <c r="G6" s="831"/>
      <c r="H6" s="831"/>
      <c r="I6" s="831"/>
      <c r="J6" s="831"/>
      <c r="K6" s="831"/>
    </row>
    <row r="7" spans="1:12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</row>
    <row r="8" spans="1:12" ht="20.100000000000001" customHeight="1" thickTop="1" x14ac:dyDescent="0.35">
      <c r="A8" s="475" t="s">
        <v>10</v>
      </c>
      <c r="B8" s="211">
        <v>59</v>
      </c>
      <c r="C8" s="191" t="s">
        <v>408</v>
      </c>
      <c r="D8" s="211">
        <v>60.6</v>
      </c>
      <c r="E8" s="404" t="s">
        <v>420</v>
      </c>
      <c r="F8" s="211">
        <v>61.5</v>
      </c>
      <c r="G8" s="404" t="s">
        <v>408</v>
      </c>
      <c r="H8" s="211">
        <v>61.6</v>
      </c>
      <c r="I8" s="228" t="s">
        <v>408</v>
      </c>
      <c r="J8" s="220">
        <v>61.5</v>
      </c>
      <c r="K8" s="228" t="s">
        <v>408</v>
      </c>
    </row>
    <row r="9" spans="1:12" ht="15" customHeight="1" x14ac:dyDescent="0.35">
      <c r="A9" s="471" t="s">
        <v>14</v>
      </c>
      <c r="B9" s="226">
        <v>53.8</v>
      </c>
      <c r="C9" s="232" t="s">
        <v>408</v>
      </c>
      <c r="D9" s="218">
        <v>54.5</v>
      </c>
      <c r="E9" s="232" t="s">
        <v>420</v>
      </c>
      <c r="F9" s="218">
        <v>55.1</v>
      </c>
      <c r="G9" s="232" t="s">
        <v>408</v>
      </c>
      <c r="H9" s="218">
        <v>55</v>
      </c>
      <c r="I9" s="274" t="s">
        <v>408</v>
      </c>
      <c r="J9" s="226">
        <v>55.1</v>
      </c>
      <c r="K9" s="274" t="s">
        <v>408</v>
      </c>
    </row>
    <row r="10" spans="1:12" ht="15" customHeight="1" x14ac:dyDescent="0.35">
      <c r="A10" s="473" t="s">
        <v>17</v>
      </c>
      <c r="B10" s="406">
        <v>55</v>
      </c>
      <c r="C10" s="234" t="s">
        <v>408</v>
      </c>
      <c r="D10" s="406">
        <v>54.5</v>
      </c>
      <c r="E10" s="227" t="s">
        <v>420</v>
      </c>
      <c r="F10" s="406">
        <v>55.5</v>
      </c>
      <c r="G10" s="227" t="s">
        <v>408</v>
      </c>
      <c r="H10" s="406">
        <v>55.7</v>
      </c>
      <c r="I10" s="227" t="s">
        <v>408</v>
      </c>
      <c r="J10" s="407">
        <v>55.5</v>
      </c>
      <c r="K10" s="231" t="s">
        <v>420</v>
      </c>
    </row>
    <row r="11" spans="1:12" ht="15" customHeight="1" x14ac:dyDescent="0.35">
      <c r="A11" s="471" t="s">
        <v>252</v>
      </c>
      <c r="B11" s="218">
        <v>63.4</v>
      </c>
      <c r="C11" s="199" t="s">
        <v>408</v>
      </c>
      <c r="D11" s="218">
        <v>63.9</v>
      </c>
      <c r="E11" s="232" t="s">
        <v>420</v>
      </c>
      <c r="F11" s="218">
        <v>65.099999999999994</v>
      </c>
      <c r="G11" s="232" t="s">
        <v>408</v>
      </c>
      <c r="H11" s="218">
        <v>65.5</v>
      </c>
      <c r="I11" s="274" t="s">
        <v>408</v>
      </c>
      <c r="J11" s="226">
        <v>65.099999999999994</v>
      </c>
      <c r="K11" s="274" t="s">
        <v>408</v>
      </c>
    </row>
    <row r="12" spans="1:12" ht="15" customHeight="1" x14ac:dyDescent="0.35">
      <c r="A12" s="473" t="s">
        <v>18</v>
      </c>
      <c r="B12" s="407">
        <v>59.8</v>
      </c>
      <c r="C12" s="234" t="s">
        <v>408</v>
      </c>
      <c r="D12" s="406">
        <v>59.8</v>
      </c>
      <c r="E12" s="227" t="s">
        <v>420</v>
      </c>
      <c r="F12" s="406">
        <v>59.9</v>
      </c>
      <c r="G12" s="227" t="s">
        <v>408</v>
      </c>
      <c r="H12" s="406">
        <v>59.9</v>
      </c>
      <c r="I12" s="228" t="s">
        <v>408</v>
      </c>
      <c r="J12" s="407">
        <v>60.6</v>
      </c>
      <c r="K12" s="228" t="s">
        <v>408</v>
      </c>
    </row>
    <row r="13" spans="1:12" ht="15" customHeight="1" x14ac:dyDescent="0.35">
      <c r="A13" s="471" t="s">
        <v>20</v>
      </c>
      <c r="B13" s="218">
        <v>62</v>
      </c>
      <c r="C13" s="147" t="s">
        <v>408</v>
      </c>
      <c r="D13" s="218">
        <v>62.5</v>
      </c>
      <c r="E13" s="232" t="s">
        <v>420</v>
      </c>
      <c r="F13" s="218">
        <v>63.4</v>
      </c>
      <c r="G13" s="232" t="s">
        <v>408</v>
      </c>
      <c r="H13" s="226">
        <v>63.6</v>
      </c>
      <c r="I13" s="232" t="s">
        <v>420</v>
      </c>
      <c r="J13" s="226">
        <v>65.2</v>
      </c>
      <c r="K13" s="236" t="s">
        <v>408</v>
      </c>
    </row>
    <row r="14" spans="1:12" ht="15" customHeight="1" x14ac:dyDescent="0.35">
      <c r="A14" s="473" t="s">
        <v>21</v>
      </c>
      <c r="B14" s="406">
        <v>63.5</v>
      </c>
      <c r="C14" s="234" t="s">
        <v>408</v>
      </c>
      <c r="D14" s="406">
        <v>63.7</v>
      </c>
      <c r="E14" s="227" t="s">
        <v>420</v>
      </c>
      <c r="F14" s="406">
        <v>65.599999999999994</v>
      </c>
      <c r="G14" s="227" t="s">
        <v>408</v>
      </c>
      <c r="H14" s="406">
        <v>66.5</v>
      </c>
      <c r="I14" s="228" t="s">
        <v>408</v>
      </c>
      <c r="J14" s="407">
        <v>67</v>
      </c>
      <c r="K14" s="228" t="s">
        <v>408</v>
      </c>
    </row>
    <row r="15" spans="1:12" ht="15" customHeight="1" x14ac:dyDescent="0.35">
      <c r="A15" s="471" t="s">
        <v>23</v>
      </c>
      <c r="B15" s="226">
        <v>59</v>
      </c>
      <c r="C15" s="199" t="s">
        <v>408</v>
      </c>
      <c r="D15" s="218">
        <v>60.4</v>
      </c>
      <c r="E15" s="232" t="s">
        <v>420</v>
      </c>
      <c r="F15" s="218">
        <v>61.1</v>
      </c>
      <c r="G15" s="232" t="s">
        <v>408</v>
      </c>
      <c r="H15" s="218">
        <v>61.1</v>
      </c>
      <c r="I15" s="274" t="s">
        <v>408</v>
      </c>
      <c r="J15" s="226">
        <v>60.7</v>
      </c>
      <c r="K15" s="274" t="s">
        <v>408</v>
      </c>
    </row>
    <row r="16" spans="1:12" ht="15" customHeight="1" x14ac:dyDescent="0.35">
      <c r="A16" s="473" t="s">
        <v>24</v>
      </c>
      <c r="B16" s="406">
        <v>54.5</v>
      </c>
      <c r="C16" s="234" t="s">
        <v>408</v>
      </c>
      <c r="D16" s="406">
        <v>55.8</v>
      </c>
      <c r="E16" s="227" t="s">
        <v>420</v>
      </c>
      <c r="F16" s="406">
        <v>56.2</v>
      </c>
      <c r="G16" s="227" t="s">
        <v>420</v>
      </c>
      <c r="H16" s="406">
        <v>56.3</v>
      </c>
      <c r="I16" s="227" t="s">
        <v>420</v>
      </c>
      <c r="J16" s="407">
        <v>56.6</v>
      </c>
      <c r="K16" s="231" t="s">
        <v>420</v>
      </c>
    </row>
    <row r="17" spans="1:16" ht="15" customHeight="1" x14ac:dyDescent="0.35">
      <c r="A17" s="471" t="s">
        <v>253</v>
      </c>
      <c r="B17" s="218">
        <v>51</v>
      </c>
      <c r="C17" s="199" t="s">
        <v>408</v>
      </c>
      <c r="D17" s="218">
        <v>50.8</v>
      </c>
      <c r="E17" s="232" t="s">
        <v>420</v>
      </c>
      <c r="F17" s="218">
        <v>52.3</v>
      </c>
      <c r="G17" s="232" t="s">
        <v>408</v>
      </c>
      <c r="H17" s="218">
        <v>52.2</v>
      </c>
      <c r="I17" s="274" t="s">
        <v>408</v>
      </c>
      <c r="J17" s="226">
        <v>52.7</v>
      </c>
      <c r="K17" s="274" t="s">
        <v>408</v>
      </c>
    </row>
    <row r="18" spans="1:16" ht="15" customHeight="1" x14ac:dyDescent="0.35">
      <c r="A18" s="473" t="s">
        <v>29</v>
      </c>
      <c r="B18" s="406">
        <v>64.5</v>
      </c>
      <c r="C18" s="234" t="s">
        <v>408</v>
      </c>
      <c r="D18" s="406">
        <v>67</v>
      </c>
      <c r="E18" s="227" t="s">
        <v>420</v>
      </c>
      <c r="F18" s="406">
        <v>67.900000000000006</v>
      </c>
      <c r="G18" s="227" t="s">
        <v>408</v>
      </c>
      <c r="H18" s="406">
        <v>68.5</v>
      </c>
      <c r="I18" s="228" t="s">
        <v>408</v>
      </c>
      <c r="J18" s="407">
        <v>68.7</v>
      </c>
      <c r="K18" s="228" t="s">
        <v>408</v>
      </c>
    </row>
    <row r="19" spans="1:16" ht="15" customHeight="1" x14ac:dyDescent="0.35">
      <c r="A19" s="471" t="s">
        <v>30</v>
      </c>
      <c r="B19" s="218">
        <v>51.1</v>
      </c>
      <c r="C19" s="199" t="s">
        <v>408</v>
      </c>
      <c r="D19" s="218">
        <v>52.2</v>
      </c>
      <c r="E19" s="232" t="s">
        <v>420</v>
      </c>
      <c r="F19" s="218">
        <v>52.8</v>
      </c>
      <c r="G19" s="232" t="s">
        <v>408</v>
      </c>
      <c r="H19" s="218">
        <v>52.7</v>
      </c>
      <c r="I19" s="274" t="s">
        <v>408</v>
      </c>
      <c r="J19" s="226">
        <v>53.9</v>
      </c>
      <c r="K19" s="236" t="s">
        <v>408</v>
      </c>
    </row>
    <row r="20" spans="1:16" ht="15" customHeight="1" x14ac:dyDescent="0.35">
      <c r="A20" s="473" t="s">
        <v>254</v>
      </c>
      <c r="B20" s="406">
        <v>61.1</v>
      </c>
      <c r="C20" s="313" t="s">
        <v>408</v>
      </c>
      <c r="D20" s="406">
        <v>63.4</v>
      </c>
      <c r="E20" s="227" t="s">
        <v>420</v>
      </c>
      <c r="F20" s="406">
        <v>64.900000000000006</v>
      </c>
      <c r="G20" s="227" t="s">
        <v>408</v>
      </c>
      <c r="H20" s="406">
        <v>65.5</v>
      </c>
      <c r="I20" s="227" t="s">
        <v>408</v>
      </c>
      <c r="J20" s="406">
        <v>65.8</v>
      </c>
      <c r="K20" s="228" t="s">
        <v>408</v>
      </c>
      <c r="P20" s="112"/>
    </row>
    <row r="21" spans="1:16" ht="15" customHeight="1" x14ac:dyDescent="0.35">
      <c r="A21" s="471" t="s">
        <v>255</v>
      </c>
      <c r="B21" s="218">
        <v>62.6</v>
      </c>
      <c r="C21" s="199" t="s">
        <v>408</v>
      </c>
      <c r="D21" s="218">
        <v>62.3</v>
      </c>
      <c r="E21" s="232" t="s">
        <v>420</v>
      </c>
      <c r="F21" s="218">
        <v>62.9</v>
      </c>
      <c r="G21" s="232" t="s">
        <v>408</v>
      </c>
      <c r="H21" s="218">
        <v>63.1</v>
      </c>
      <c r="I21" s="274" t="s">
        <v>408</v>
      </c>
      <c r="J21" s="226">
        <v>63.6</v>
      </c>
      <c r="K21" s="274" t="s">
        <v>408</v>
      </c>
    </row>
    <row r="22" spans="1:16" ht="15" customHeight="1" x14ac:dyDescent="0.35">
      <c r="A22" s="473" t="s">
        <v>36</v>
      </c>
      <c r="B22" s="406">
        <v>61.7</v>
      </c>
      <c r="C22" s="234" t="s">
        <v>408</v>
      </c>
      <c r="D22" s="406">
        <v>60.2</v>
      </c>
      <c r="E22" s="227" t="s">
        <v>420</v>
      </c>
      <c r="F22" s="406">
        <v>61.1</v>
      </c>
      <c r="G22" s="227" t="s">
        <v>408</v>
      </c>
      <c r="H22" s="406">
        <v>61.2</v>
      </c>
      <c r="I22" s="228" t="s">
        <v>408</v>
      </c>
      <c r="J22" s="407">
        <v>61.1</v>
      </c>
      <c r="K22" s="228" t="s">
        <v>408</v>
      </c>
    </row>
    <row r="23" spans="1:16" ht="15" customHeight="1" x14ac:dyDescent="0.35">
      <c r="A23" s="471" t="s">
        <v>37</v>
      </c>
      <c r="B23" s="218">
        <v>60.8</v>
      </c>
      <c r="C23" s="199" t="s">
        <v>408</v>
      </c>
      <c r="D23" s="218">
        <v>61.9</v>
      </c>
      <c r="E23" s="232" t="s">
        <v>420</v>
      </c>
      <c r="F23" s="218">
        <v>61.6</v>
      </c>
      <c r="G23" s="232" t="s">
        <v>408</v>
      </c>
      <c r="H23" s="218">
        <v>62.2</v>
      </c>
      <c r="I23" s="274" t="s">
        <v>408</v>
      </c>
      <c r="J23" s="226">
        <v>62.3</v>
      </c>
      <c r="K23" s="274" t="s">
        <v>408</v>
      </c>
    </row>
    <row r="24" spans="1:16" ht="15" customHeight="1" x14ac:dyDescent="0.35">
      <c r="A24" s="473" t="s">
        <v>256</v>
      </c>
      <c r="B24" s="406">
        <v>57.2</v>
      </c>
      <c r="C24" s="234" t="s">
        <v>408</v>
      </c>
      <c r="D24" s="406">
        <v>59.7</v>
      </c>
      <c r="E24" s="227" t="s">
        <v>420</v>
      </c>
      <c r="F24" s="406">
        <v>60.5</v>
      </c>
      <c r="G24" s="227" t="s">
        <v>408</v>
      </c>
      <c r="H24" s="406">
        <v>61.2</v>
      </c>
      <c r="I24" s="228" t="s">
        <v>408</v>
      </c>
      <c r="J24" s="407">
        <v>61.6</v>
      </c>
      <c r="K24" s="228" t="s">
        <v>408</v>
      </c>
    </row>
    <row r="25" spans="1:16" ht="15" customHeight="1" x14ac:dyDescent="0.35">
      <c r="A25" s="471" t="s">
        <v>39</v>
      </c>
      <c r="B25" s="218">
        <v>61.9</v>
      </c>
      <c r="C25" s="199" t="s">
        <v>408</v>
      </c>
      <c r="D25" s="218">
        <v>62.6</v>
      </c>
      <c r="E25" s="232" t="s">
        <v>420</v>
      </c>
      <c r="F25" s="218">
        <v>64.599999999999994</v>
      </c>
      <c r="G25" s="232" t="s">
        <v>408</v>
      </c>
      <c r="H25" s="218">
        <v>65.900000000000006</v>
      </c>
      <c r="I25" s="274" t="s">
        <v>408</v>
      </c>
      <c r="J25" s="226">
        <v>67.099999999999994</v>
      </c>
      <c r="K25" s="274" t="s">
        <v>408</v>
      </c>
    </row>
    <row r="26" spans="1:16" ht="15" customHeight="1" x14ac:dyDescent="0.35">
      <c r="A26" s="473" t="s">
        <v>43</v>
      </c>
      <c r="B26" s="406">
        <v>60.6</v>
      </c>
      <c r="C26" s="227" t="s">
        <v>420</v>
      </c>
      <c r="D26" s="406">
        <v>60.5</v>
      </c>
      <c r="E26" s="227" t="s">
        <v>420</v>
      </c>
      <c r="F26" s="406">
        <v>61.2</v>
      </c>
      <c r="G26" s="227" t="s">
        <v>408</v>
      </c>
      <c r="H26" s="406">
        <v>61.5</v>
      </c>
      <c r="I26" s="228" t="s">
        <v>408</v>
      </c>
      <c r="J26" s="407">
        <v>61.7</v>
      </c>
      <c r="K26" s="228" t="s">
        <v>408</v>
      </c>
    </row>
    <row r="27" spans="1:16" ht="15" customHeight="1" x14ac:dyDescent="0.35">
      <c r="A27" s="471" t="s">
        <v>44</v>
      </c>
      <c r="B27" s="218">
        <v>56.5</v>
      </c>
      <c r="C27" s="232" t="s">
        <v>408</v>
      </c>
      <c r="D27" s="218">
        <v>57.7</v>
      </c>
      <c r="E27" s="232" t="s">
        <v>420</v>
      </c>
      <c r="F27" s="218">
        <v>57.9</v>
      </c>
      <c r="G27" s="232" t="s">
        <v>408</v>
      </c>
      <c r="H27" s="218">
        <v>58.1</v>
      </c>
      <c r="I27" s="274" t="s">
        <v>408</v>
      </c>
      <c r="J27" s="226">
        <v>57.9</v>
      </c>
      <c r="K27" s="274" t="s">
        <v>408</v>
      </c>
    </row>
    <row r="28" spans="1:16" ht="15" customHeight="1" x14ac:dyDescent="0.35">
      <c r="A28" s="473" t="s">
        <v>45</v>
      </c>
      <c r="B28" s="406">
        <v>57.5</v>
      </c>
      <c r="C28" s="234" t="s">
        <v>408</v>
      </c>
      <c r="D28" s="406">
        <v>56.8</v>
      </c>
      <c r="E28" s="227" t="s">
        <v>420</v>
      </c>
      <c r="F28" s="406">
        <v>57.8</v>
      </c>
      <c r="G28" s="227" t="s">
        <v>408</v>
      </c>
      <c r="H28" s="406">
        <v>58.7</v>
      </c>
      <c r="I28" s="228" t="s">
        <v>408</v>
      </c>
      <c r="J28" s="407">
        <v>58.7</v>
      </c>
      <c r="K28" s="228" t="s">
        <v>408</v>
      </c>
    </row>
    <row r="29" spans="1:16" ht="15" customHeight="1" x14ac:dyDescent="0.35">
      <c r="A29" s="471" t="s">
        <v>46</v>
      </c>
      <c r="B29" s="218">
        <v>60.8</v>
      </c>
      <c r="C29" s="199" t="s">
        <v>408</v>
      </c>
      <c r="D29" s="218">
        <v>61.2</v>
      </c>
      <c r="E29" s="232" t="s">
        <v>420</v>
      </c>
      <c r="F29" s="218">
        <v>61.5</v>
      </c>
      <c r="G29" s="232" t="s">
        <v>408</v>
      </c>
      <c r="H29" s="218">
        <v>61.7</v>
      </c>
      <c r="I29" s="274" t="s">
        <v>408</v>
      </c>
      <c r="J29" s="226">
        <v>61.5</v>
      </c>
      <c r="K29" s="274" t="s">
        <v>408</v>
      </c>
    </row>
    <row r="30" spans="1:16" ht="15" customHeight="1" x14ac:dyDescent="0.35">
      <c r="A30" s="473" t="s">
        <v>257</v>
      </c>
      <c r="B30" s="406">
        <v>55.1</v>
      </c>
      <c r="C30" s="234" t="s">
        <v>408</v>
      </c>
      <c r="D30" s="406">
        <v>51.1</v>
      </c>
      <c r="E30" s="227" t="s">
        <v>420</v>
      </c>
      <c r="F30" s="406">
        <v>51.8</v>
      </c>
      <c r="G30" s="227" t="s">
        <v>408</v>
      </c>
      <c r="H30" s="406">
        <v>51.5</v>
      </c>
      <c r="I30" s="228" t="s">
        <v>408</v>
      </c>
      <c r="J30" s="407">
        <v>52</v>
      </c>
      <c r="K30" s="228" t="s">
        <v>408</v>
      </c>
    </row>
    <row r="31" spans="1:16" ht="15" customHeight="1" x14ac:dyDescent="0.35">
      <c r="A31" s="471" t="s">
        <v>51</v>
      </c>
      <c r="B31" s="218">
        <v>57.8</v>
      </c>
      <c r="C31" s="199" t="s">
        <v>408</v>
      </c>
      <c r="D31" s="218">
        <v>58.5</v>
      </c>
      <c r="E31" s="232" t="s">
        <v>420</v>
      </c>
      <c r="F31" s="218">
        <v>58.9</v>
      </c>
      <c r="G31" s="232" t="s">
        <v>408</v>
      </c>
      <c r="H31" s="218">
        <v>58.5</v>
      </c>
      <c r="I31" s="274" t="s">
        <v>408</v>
      </c>
      <c r="J31" s="226">
        <v>58.7</v>
      </c>
      <c r="K31" s="274" t="s">
        <v>408</v>
      </c>
    </row>
    <row r="32" spans="1:16" ht="15" customHeight="1" x14ac:dyDescent="0.35">
      <c r="A32" s="473" t="s">
        <v>54</v>
      </c>
      <c r="B32" s="406">
        <v>56.7</v>
      </c>
      <c r="C32" s="234" t="s">
        <v>408</v>
      </c>
      <c r="D32" s="406">
        <v>57.6</v>
      </c>
      <c r="E32" s="227" t="s">
        <v>420</v>
      </c>
      <c r="F32" s="406">
        <v>57.8</v>
      </c>
      <c r="G32" s="227" t="s">
        <v>420</v>
      </c>
      <c r="H32" s="406">
        <v>58.1</v>
      </c>
      <c r="I32" s="227" t="s">
        <v>420</v>
      </c>
      <c r="J32" s="407">
        <v>58</v>
      </c>
      <c r="K32" s="231" t="s">
        <v>420</v>
      </c>
    </row>
    <row r="33" spans="1:11" ht="15" customHeight="1" x14ac:dyDescent="0.35">
      <c r="A33" s="471" t="s">
        <v>56</v>
      </c>
      <c r="B33" s="218">
        <v>66.2</v>
      </c>
      <c r="C33" s="458" t="s">
        <v>408</v>
      </c>
      <c r="D33" s="218">
        <v>66.599999999999994</v>
      </c>
      <c r="E33" s="232" t="s">
        <v>420</v>
      </c>
      <c r="F33" s="218">
        <v>66.900000000000006</v>
      </c>
      <c r="G33" s="232" t="s">
        <v>408</v>
      </c>
      <c r="H33" s="218">
        <v>67.5</v>
      </c>
      <c r="I33" s="274" t="s">
        <v>408</v>
      </c>
      <c r="J33" s="226">
        <v>67.3</v>
      </c>
      <c r="K33" s="274" t="s">
        <v>408</v>
      </c>
    </row>
    <row r="34" spans="1:11" ht="15" customHeight="1" x14ac:dyDescent="0.35">
      <c r="A34" s="473" t="s">
        <v>258</v>
      </c>
      <c r="B34" s="406">
        <v>48.4</v>
      </c>
      <c r="C34" s="227" t="s">
        <v>408</v>
      </c>
      <c r="D34" s="406">
        <v>48.6</v>
      </c>
      <c r="E34" s="227" t="s">
        <v>420</v>
      </c>
      <c r="F34" s="406">
        <v>49.1</v>
      </c>
      <c r="G34" s="227" t="s">
        <v>408</v>
      </c>
      <c r="H34" s="406">
        <v>49.9</v>
      </c>
      <c r="I34" s="228" t="s">
        <v>408</v>
      </c>
      <c r="J34" s="407">
        <v>49.8</v>
      </c>
      <c r="K34" s="228" t="s">
        <v>408</v>
      </c>
    </row>
    <row r="35" spans="1:11" ht="15" customHeight="1" x14ac:dyDescent="0.35">
      <c r="A35" s="481" t="s">
        <v>411</v>
      </c>
      <c r="B35" s="460">
        <v>56.6</v>
      </c>
      <c r="C35" s="461" t="s">
        <v>408</v>
      </c>
      <c r="D35" s="460">
        <v>57</v>
      </c>
      <c r="E35" s="232" t="s">
        <v>420</v>
      </c>
      <c r="F35" s="460">
        <v>57.6</v>
      </c>
      <c r="G35" s="232" t="s">
        <v>408</v>
      </c>
      <c r="H35" s="460">
        <v>57.9</v>
      </c>
      <c r="I35" s="274" t="s">
        <v>408</v>
      </c>
      <c r="J35" s="462">
        <v>58.1</v>
      </c>
      <c r="K35" s="274" t="s">
        <v>408</v>
      </c>
    </row>
    <row r="36" spans="1:11" ht="15" customHeight="1" x14ac:dyDescent="0.35">
      <c r="A36" s="473" t="s">
        <v>16</v>
      </c>
      <c r="B36" s="435" t="s">
        <v>27</v>
      </c>
      <c r="C36" s="234" t="s">
        <v>408</v>
      </c>
      <c r="D36" s="406">
        <v>47.8</v>
      </c>
      <c r="E36" s="227" t="s">
        <v>420</v>
      </c>
      <c r="F36" s="406">
        <v>47.3</v>
      </c>
      <c r="G36" s="234" t="s">
        <v>408</v>
      </c>
      <c r="H36" s="406">
        <v>47.6</v>
      </c>
      <c r="I36" s="465" t="s">
        <v>408</v>
      </c>
      <c r="J36" s="406">
        <v>48.9</v>
      </c>
      <c r="K36" s="437" t="s">
        <v>408</v>
      </c>
    </row>
    <row r="37" spans="1:11" ht="15" customHeight="1" x14ac:dyDescent="0.35">
      <c r="A37" s="471" t="s">
        <v>261</v>
      </c>
      <c r="B37" s="218">
        <v>54</v>
      </c>
      <c r="C37" s="199" t="s">
        <v>408</v>
      </c>
      <c r="D37" s="218">
        <v>53.8</v>
      </c>
      <c r="E37" s="232" t="s">
        <v>420</v>
      </c>
      <c r="F37" s="218">
        <v>54.7</v>
      </c>
      <c r="G37" s="232" t="s">
        <v>408</v>
      </c>
      <c r="H37" s="218">
        <v>55.4</v>
      </c>
      <c r="I37" s="409" t="s">
        <v>408</v>
      </c>
      <c r="J37" s="218">
        <v>56.2</v>
      </c>
      <c r="K37" s="236" t="s">
        <v>408</v>
      </c>
    </row>
    <row r="38" spans="1:11" ht="15" customHeight="1" x14ac:dyDescent="0.35">
      <c r="A38" s="473" t="s">
        <v>262</v>
      </c>
      <c r="B38" s="406">
        <v>49.3</v>
      </c>
      <c r="C38" s="234" t="s">
        <v>408</v>
      </c>
      <c r="D38" s="406">
        <v>51.4</v>
      </c>
      <c r="E38" s="227" t="s">
        <v>420</v>
      </c>
      <c r="F38" s="406">
        <v>53.1</v>
      </c>
      <c r="G38" s="227" t="s">
        <v>408</v>
      </c>
      <c r="H38" s="406">
        <v>53.3</v>
      </c>
      <c r="I38" s="231" t="s">
        <v>408</v>
      </c>
      <c r="J38" s="407">
        <v>54.2</v>
      </c>
      <c r="K38" s="228" t="s">
        <v>408</v>
      </c>
    </row>
    <row r="39" spans="1:11" ht="15" customHeight="1" x14ac:dyDescent="0.35">
      <c r="A39" s="471" t="s">
        <v>32</v>
      </c>
      <c r="B39" s="218">
        <v>79</v>
      </c>
      <c r="C39" s="232" t="s">
        <v>420</v>
      </c>
      <c r="D39" s="218">
        <v>73.5</v>
      </c>
      <c r="E39" s="232" t="s">
        <v>420</v>
      </c>
      <c r="F39" s="218">
        <v>74.599999999999994</v>
      </c>
      <c r="G39" s="232" t="s">
        <v>408</v>
      </c>
      <c r="H39" s="218">
        <v>75</v>
      </c>
      <c r="I39" s="230" t="s">
        <v>408</v>
      </c>
      <c r="J39" s="226">
        <v>76.3</v>
      </c>
      <c r="K39" s="185" t="s">
        <v>408</v>
      </c>
    </row>
    <row r="40" spans="1:11" ht="15" customHeight="1" x14ac:dyDescent="0.35">
      <c r="A40" s="473" t="s">
        <v>259</v>
      </c>
      <c r="B40" s="406">
        <v>63.8</v>
      </c>
      <c r="C40" s="234" t="s">
        <v>408</v>
      </c>
      <c r="D40" s="406">
        <v>65.8</v>
      </c>
      <c r="E40" s="227" t="s">
        <v>420</v>
      </c>
      <c r="F40" s="406">
        <v>66.099999999999994</v>
      </c>
      <c r="G40" s="227" t="s">
        <v>408</v>
      </c>
      <c r="H40" s="407">
        <v>65.7</v>
      </c>
      <c r="I40" s="231" t="s">
        <v>408</v>
      </c>
      <c r="J40" s="407">
        <v>65.5</v>
      </c>
      <c r="K40" s="228" t="s">
        <v>408</v>
      </c>
    </row>
    <row r="41" spans="1:11" ht="15" customHeight="1" thickBot="1" x14ac:dyDescent="0.4">
      <c r="A41" s="471" t="s">
        <v>55</v>
      </c>
      <c r="B41" s="218">
        <v>67.900000000000006</v>
      </c>
      <c r="C41" s="199" t="s">
        <v>408</v>
      </c>
      <c r="D41" s="218">
        <v>67.599999999999994</v>
      </c>
      <c r="E41" s="232" t="s">
        <v>420</v>
      </c>
      <c r="F41" s="463">
        <v>67.099999999999994</v>
      </c>
      <c r="G41" s="232" t="s">
        <v>408</v>
      </c>
      <c r="H41" s="463">
        <v>67.7</v>
      </c>
      <c r="I41" s="236" t="s">
        <v>408</v>
      </c>
      <c r="J41" s="464">
        <v>67.5</v>
      </c>
      <c r="K41" s="274" t="s">
        <v>408</v>
      </c>
    </row>
    <row r="42" spans="1:11" ht="15" customHeight="1" x14ac:dyDescent="0.25">
      <c r="A42" s="210"/>
      <c r="B42" s="829" t="s">
        <v>290</v>
      </c>
      <c r="C42" s="830"/>
      <c r="D42" s="830"/>
      <c r="E42" s="830"/>
      <c r="F42" s="830"/>
      <c r="G42" s="830"/>
      <c r="H42" s="830"/>
      <c r="I42" s="830"/>
      <c r="J42" s="830"/>
      <c r="K42" s="830"/>
    </row>
    <row r="43" spans="1:11" ht="15" customHeight="1" thickBot="1" x14ac:dyDescent="0.3">
      <c r="A43" s="457"/>
      <c r="B43" s="835" t="s">
        <v>291</v>
      </c>
      <c r="C43" s="836"/>
      <c r="D43" s="836"/>
      <c r="E43" s="836"/>
      <c r="F43" s="836"/>
      <c r="G43" s="836"/>
      <c r="H43" s="836"/>
      <c r="I43" s="836"/>
      <c r="J43" s="836"/>
      <c r="K43" s="836"/>
    </row>
    <row r="44" spans="1:11" ht="17.25" thickTop="1" x14ac:dyDescent="0.35">
      <c r="A44" s="482" t="s">
        <v>10</v>
      </c>
      <c r="B44" s="452">
        <v>66.599999999999994</v>
      </c>
      <c r="C44" s="191" t="s">
        <v>408</v>
      </c>
      <c r="D44" s="452">
        <v>66.5</v>
      </c>
      <c r="E44" s="404" t="s">
        <v>420</v>
      </c>
      <c r="F44" s="452">
        <v>67.3</v>
      </c>
      <c r="G44" s="404" t="s">
        <v>408</v>
      </c>
      <c r="H44" s="452">
        <v>67.3</v>
      </c>
      <c r="I44" s="228" t="s">
        <v>408</v>
      </c>
      <c r="J44" s="454">
        <v>67.3</v>
      </c>
      <c r="K44" s="228" t="s">
        <v>408</v>
      </c>
    </row>
    <row r="45" spans="1:11" ht="16.5" x14ac:dyDescent="0.35">
      <c r="A45" s="471" t="s">
        <v>14</v>
      </c>
      <c r="B45" s="226">
        <v>58.5</v>
      </c>
      <c r="C45" s="232" t="s">
        <v>408</v>
      </c>
      <c r="D45" s="218">
        <v>59.1</v>
      </c>
      <c r="E45" s="232" t="s">
        <v>420</v>
      </c>
      <c r="F45" s="218">
        <v>59.5</v>
      </c>
      <c r="G45" s="232" t="s">
        <v>408</v>
      </c>
      <c r="H45" s="218">
        <v>59.4</v>
      </c>
      <c r="I45" s="274" t="s">
        <v>408</v>
      </c>
      <c r="J45" s="226">
        <v>59.7</v>
      </c>
      <c r="K45" s="274" t="s">
        <v>408</v>
      </c>
    </row>
    <row r="46" spans="1:11" ht="15" customHeight="1" x14ac:dyDescent="0.35">
      <c r="A46" s="473" t="s">
        <v>17</v>
      </c>
      <c r="B46" s="406">
        <v>62.1</v>
      </c>
      <c r="C46" s="234" t="s">
        <v>408</v>
      </c>
      <c r="D46" s="406">
        <v>61.4</v>
      </c>
      <c r="E46" s="227" t="s">
        <v>420</v>
      </c>
      <c r="F46" s="406">
        <v>62.1</v>
      </c>
      <c r="G46" s="227" t="s">
        <v>408</v>
      </c>
      <c r="H46" s="406">
        <v>62.2</v>
      </c>
      <c r="I46" s="227" t="s">
        <v>408</v>
      </c>
      <c r="J46" s="407">
        <v>62.1</v>
      </c>
      <c r="K46" s="231" t="s">
        <v>420</v>
      </c>
    </row>
    <row r="47" spans="1:11" ht="15" customHeight="1" x14ac:dyDescent="0.35">
      <c r="A47" s="471" t="s">
        <v>252</v>
      </c>
      <c r="B47" s="218">
        <v>69.900000000000006</v>
      </c>
      <c r="C47" s="199" t="s">
        <v>408</v>
      </c>
      <c r="D47" s="218">
        <v>70.2</v>
      </c>
      <c r="E47" s="232" t="s">
        <v>420</v>
      </c>
      <c r="F47" s="218">
        <v>70.599999999999994</v>
      </c>
      <c r="G47" s="232" t="s">
        <v>408</v>
      </c>
      <c r="H47" s="218">
        <v>70.2</v>
      </c>
      <c r="I47" s="274" t="s">
        <v>408</v>
      </c>
      <c r="J47" s="226">
        <v>70.099999999999994</v>
      </c>
      <c r="K47" s="274" t="s">
        <v>408</v>
      </c>
    </row>
    <row r="48" spans="1:11" ht="15" customHeight="1" x14ac:dyDescent="0.35">
      <c r="A48" s="473" t="s">
        <v>18</v>
      </c>
      <c r="B48" s="407">
        <v>68.099999999999994</v>
      </c>
      <c r="C48" s="234" t="s">
        <v>408</v>
      </c>
      <c r="D48" s="406">
        <v>68</v>
      </c>
      <c r="E48" s="227" t="s">
        <v>420</v>
      </c>
      <c r="F48" s="406">
        <v>67.900000000000006</v>
      </c>
      <c r="G48" s="227" t="s">
        <v>408</v>
      </c>
      <c r="H48" s="406">
        <v>68.5</v>
      </c>
      <c r="I48" s="228" t="s">
        <v>408</v>
      </c>
      <c r="J48" s="407">
        <v>68.2</v>
      </c>
      <c r="K48" s="228" t="s">
        <v>408</v>
      </c>
    </row>
    <row r="49" spans="1:11" ht="15" customHeight="1" x14ac:dyDescent="0.35">
      <c r="A49" s="471" t="s">
        <v>20</v>
      </c>
      <c r="B49" s="218">
        <v>66.400000000000006</v>
      </c>
      <c r="C49" s="147" t="s">
        <v>408</v>
      </c>
      <c r="D49" s="218">
        <v>67.099999999999994</v>
      </c>
      <c r="E49" s="232" t="s">
        <v>420</v>
      </c>
      <c r="F49" s="218">
        <v>67.400000000000006</v>
      </c>
      <c r="G49" s="232" t="s">
        <v>408</v>
      </c>
      <c r="H49" s="226">
        <v>67.7</v>
      </c>
      <c r="I49" s="232" t="s">
        <v>420</v>
      </c>
      <c r="J49" s="226">
        <v>69.7</v>
      </c>
      <c r="K49" s="236" t="s">
        <v>408</v>
      </c>
    </row>
    <row r="50" spans="1:11" ht="15" customHeight="1" x14ac:dyDescent="0.35">
      <c r="A50" s="473" t="s">
        <v>21</v>
      </c>
      <c r="B50" s="406">
        <v>70.3</v>
      </c>
      <c r="C50" s="234" t="s">
        <v>408</v>
      </c>
      <c r="D50" s="406">
        <v>69.900000000000006</v>
      </c>
      <c r="E50" s="227" t="s">
        <v>420</v>
      </c>
      <c r="F50" s="406">
        <v>71.400000000000006</v>
      </c>
      <c r="G50" s="227" t="s">
        <v>408</v>
      </c>
      <c r="H50" s="406">
        <v>71.599999999999994</v>
      </c>
      <c r="I50" s="228" t="s">
        <v>408</v>
      </c>
      <c r="J50" s="407">
        <v>71.599999999999994</v>
      </c>
      <c r="K50" s="228" t="s">
        <v>408</v>
      </c>
    </row>
    <row r="51" spans="1:11" ht="15" customHeight="1" x14ac:dyDescent="0.35">
      <c r="A51" s="471" t="s">
        <v>23</v>
      </c>
      <c r="B51" s="226">
        <v>63</v>
      </c>
      <c r="C51" s="199" t="s">
        <v>408</v>
      </c>
      <c r="D51" s="218">
        <v>64.3</v>
      </c>
      <c r="E51" s="232" t="s">
        <v>420</v>
      </c>
      <c r="F51" s="218">
        <v>64.2</v>
      </c>
      <c r="G51" s="232" t="s">
        <v>408</v>
      </c>
      <c r="H51" s="218">
        <v>63.8</v>
      </c>
      <c r="I51" s="274" t="s">
        <v>408</v>
      </c>
      <c r="J51" s="226">
        <v>63.8</v>
      </c>
      <c r="K51" s="274" t="s">
        <v>408</v>
      </c>
    </row>
    <row r="52" spans="1:11" ht="15" customHeight="1" x14ac:dyDescent="0.35">
      <c r="A52" s="473" t="s">
        <v>24</v>
      </c>
      <c r="B52" s="406">
        <v>58.8</v>
      </c>
      <c r="C52" s="234" t="s">
        <v>408</v>
      </c>
      <c r="D52" s="406">
        <v>59.8</v>
      </c>
      <c r="E52" s="227" t="s">
        <v>420</v>
      </c>
      <c r="F52" s="406">
        <v>60.2</v>
      </c>
      <c r="G52" s="227" t="s">
        <v>420</v>
      </c>
      <c r="H52" s="406">
        <v>60.1</v>
      </c>
      <c r="I52" s="227" t="s">
        <v>420</v>
      </c>
      <c r="J52" s="407">
        <v>60.6</v>
      </c>
      <c r="K52" s="231" t="s">
        <v>420</v>
      </c>
    </row>
    <row r="53" spans="1:11" ht="15" customHeight="1" x14ac:dyDescent="0.35">
      <c r="A53" s="471" t="s">
        <v>253</v>
      </c>
      <c r="B53" s="218">
        <v>59.1</v>
      </c>
      <c r="C53" s="199" t="s">
        <v>408</v>
      </c>
      <c r="D53" s="218">
        <v>58.6</v>
      </c>
      <c r="E53" s="232" t="s">
        <v>420</v>
      </c>
      <c r="F53" s="218">
        <v>60.4</v>
      </c>
      <c r="G53" s="232" t="s">
        <v>408</v>
      </c>
      <c r="H53" s="218">
        <v>60</v>
      </c>
      <c r="I53" s="274" t="s">
        <v>408</v>
      </c>
      <c r="J53" s="226">
        <v>60.7</v>
      </c>
      <c r="K53" s="274" t="s">
        <v>408</v>
      </c>
    </row>
    <row r="54" spans="1:11" ht="15" customHeight="1" x14ac:dyDescent="0.35">
      <c r="A54" s="473" t="s">
        <v>29</v>
      </c>
      <c r="B54" s="406">
        <v>69.3</v>
      </c>
      <c r="C54" s="234" t="s">
        <v>408</v>
      </c>
      <c r="D54" s="406">
        <v>71.2</v>
      </c>
      <c r="E54" s="227" t="s">
        <v>420</v>
      </c>
      <c r="F54" s="406">
        <v>72.3</v>
      </c>
      <c r="G54" s="227" t="s">
        <v>408</v>
      </c>
      <c r="H54" s="406">
        <v>73.099999999999994</v>
      </c>
      <c r="I54" s="228" t="s">
        <v>408</v>
      </c>
      <c r="J54" s="407">
        <v>73.099999999999994</v>
      </c>
      <c r="K54" s="228" t="s">
        <v>408</v>
      </c>
    </row>
    <row r="55" spans="1:11" ht="15" customHeight="1" x14ac:dyDescent="0.35">
      <c r="A55" s="471" t="s">
        <v>30</v>
      </c>
      <c r="B55" s="218">
        <v>57.7</v>
      </c>
      <c r="C55" s="199" t="s">
        <v>408</v>
      </c>
      <c r="D55" s="218">
        <v>58.4</v>
      </c>
      <c r="E55" s="232" t="s">
        <v>420</v>
      </c>
      <c r="F55" s="218">
        <v>58.4</v>
      </c>
      <c r="G55" s="232" t="s">
        <v>408</v>
      </c>
      <c r="H55" s="218">
        <v>57.9</v>
      </c>
      <c r="I55" s="274" t="s">
        <v>408</v>
      </c>
      <c r="J55" s="226">
        <v>58.8</v>
      </c>
      <c r="K55" s="236" t="s">
        <v>408</v>
      </c>
    </row>
    <row r="56" spans="1:11" ht="15" customHeight="1" x14ac:dyDescent="0.35">
      <c r="A56" s="473" t="s">
        <v>254</v>
      </c>
      <c r="B56" s="406">
        <v>67.400000000000006</v>
      </c>
      <c r="C56" s="313" t="s">
        <v>408</v>
      </c>
      <c r="D56" s="406">
        <v>69.099999999999994</v>
      </c>
      <c r="E56" s="227" t="s">
        <v>420</v>
      </c>
      <c r="F56" s="406">
        <v>70.599999999999994</v>
      </c>
      <c r="G56" s="227" t="s">
        <v>408</v>
      </c>
      <c r="H56" s="406">
        <v>70.8</v>
      </c>
      <c r="I56" s="227" t="s">
        <v>408</v>
      </c>
      <c r="J56" s="406">
        <v>70.8</v>
      </c>
      <c r="K56" s="228" t="s">
        <v>408</v>
      </c>
    </row>
    <row r="57" spans="1:11" ht="15" customHeight="1" x14ac:dyDescent="0.35">
      <c r="A57" s="471" t="s">
        <v>255</v>
      </c>
      <c r="B57" s="218">
        <v>68.8</v>
      </c>
      <c r="C57" s="199" t="s">
        <v>408</v>
      </c>
      <c r="D57" s="218">
        <v>68</v>
      </c>
      <c r="E57" s="232" t="s">
        <v>420</v>
      </c>
      <c r="F57" s="218">
        <v>67.7</v>
      </c>
      <c r="G57" s="232" t="s">
        <v>408</v>
      </c>
      <c r="H57" s="218">
        <v>68.5</v>
      </c>
      <c r="I57" s="274" t="s">
        <v>408</v>
      </c>
      <c r="J57" s="226">
        <v>69.3</v>
      </c>
      <c r="K57" s="274" t="s">
        <v>408</v>
      </c>
    </row>
    <row r="58" spans="1:11" ht="15" customHeight="1" x14ac:dyDescent="0.35">
      <c r="A58" s="473" t="s">
        <v>36</v>
      </c>
      <c r="B58" s="406">
        <v>68.599999999999994</v>
      </c>
      <c r="C58" s="234" t="s">
        <v>408</v>
      </c>
      <c r="D58" s="406">
        <v>67.3</v>
      </c>
      <c r="E58" s="227" t="s">
        <v>420</v>
      </c>
      <c r="F58" s="406">
        <v>67.900000000000006</v>
      </c>
      <c r="G58" s="227" t="s">
        <v>408</v>
      </c>
      <c r="H58" s="406">
        <v>67.900000000000006</v>
      </c>
      <c r="I58" s="228" t="s">
        <v>408</v>
      </c>
      <c r="J58" s="407">
        <v>67.400000000000006</v>
      </c>
      <c r="K58" s="228" t="s">
        <v>408</v>
      </c>
    </row>
    <row r="59" spans="1:11" ht="15" customHeight="1" x14ac:dyDescent="0.35">
      <c r="A59" s="471" t="s">
        <v>37</v>
      </c>
      <c r="B59" s="218">
        <v>64.599999999999994</v>
      </c>
      <c r="C59" s="199" t="s">
        <v>408</v>
      </c>
      <c r="D59" s="218">
        <v>65.7</v>
      </c>
      <c r="E59" s="232" t="s">
        <v>420</v>
      </c>
      <c r="F59" s="218">
        <v>65.099999999999994</v>
      </c>
      <c r="G59" s="232" t="s">
        <v>408</v>
      </c>
      <c r="H59" s="218">
        <v>66.2</v>
      </c>
      <c r="I59" s="274" t="s">
        <v>408</v>
      </c>
      <c r="J59" s="226">
        <v>65.599999999999994</v>
      </c>
      <c r="K59" s="274" t="s">
        <v>408</v>
      </c>
    </row>
    <row r="60" spans="1:11" ht="15" customHeight="1" x14ac:dyDescent="0.35">
      <c r="A60" s="473" t="s">
        <v>256</v>
      </c>
      <c r="B60" s="406">
        <v>66.5</v>
      </c>
      <c r="C60" s="234" t="s">
        <v>408</v>
      </c>
      <c r="D60" s="406">
        <v>67.3</v>
      </c>
      <c r="E60" s="227" t="s">
        <v>420</v>
      </c>
      <c r="F60" s="406">
        <v>67.900000000000006</v>
      </c>
      <c r="G60" s="227" t="s">
        <v>408</v>
      </c>
      <c r="H60" s="406">
        <v>68.599999999999994</v>
      </c>
      <c r="I60" s="228" t="s">
        <v>408</v>
      </c>
      <c r="J60" s="407">
        <v>68.400000000000006</v>
      </c>
      <c r="K60" s="228" t="s">
        <v>408</v>
      </c>
    </row>
    <row r="61" spans="1:11" ht="15" customHeight="1" x14ac:dyDescent="0.35">
      <c r="A61" s="471" t="s">
        <v>39</v>
      </c>
      <c r="B61" s="218">
        <v>70.8</v>
      </c>
      <c r="C61" s="199" t="s">
        <v>408</v>
      </c>
      <c r="D61" s="218">
        <v>71.400000000000006</v>
      </c>
      <c r="E61" s="232" t="s">
        <v>420</v>
      </c>
      <c r="F61" s="218">
        <v>72</v>
      </c>
      <c r="G61" s="232" t="s">
        <v>408</v>
      </c>
      <c r="H61" s="218">
        <v>73.5</v>
      </c>
      <c r="I61" s="274" t="s">
        <v>408</v>
      </c>
      <c r="J61" s="226">
        <v>74.5</v>
      </c>
      <c r="K61" s="274" t="s">
        <v>408</v>
      </c>
    </row>
    <row r="62" spans="1:11" ht="15" customHeight="1" x14ac:dyDescent="0.35">
      <c r="A62" s="473" t="s">
        <v>43</v>
      </c>
      <c r="B62" s="406">
        <v>65.900000000000006</v>
      </c>
      <c r="C62" s="227" t="s">
        <v>420</v>
      </c>
      <c r="D62" s="406">
        <v>65.8</v>
      </c>
      <c r="E62" s="227" t="s">
        <v>420</v>
      </c>
      <c r="F62" s="406">
        <v>66.5</v>
      </c>
      <c r="G62" s="227" t="s">
        <v>408</v>
      </c>
      <c r="H62" s="406">
        <v>66.7</v>
      </c>
      <c r="I62" s="228" t="s">
        <v>408</v>
      </c>
      <c r="J62" s="407">
        <v>66.8</v>
      </c>
      <c r="K62" s="228" t="s">
        <v>408</v>
      </c>
    </row>
    <row r="63" spans="1:11" ht="15" customHeight="1" x14ac:dyDescent="0.35">
      <c r="A63" s="471" t="s">
        <v>44</v>
      </c>
      <c r="B63" s="218">
        <v>65.5</v>
      </c>
      <c r="C63" s="232" t="s">
        <v>408</v>
      </c>
      <c r="D63" s="218">
        <v>66.099999999999994</v>
      </c>
      <c r="E63" s="232" t="s">
        <v>420</v>
      </c>
      <c r="F63" s="218">
        <v>66</v>
      </c>
      <c r="G63" s="232" t="s">
        <v>408</v>
      </c>
      <c r="H63" s="218">
        <v>65.8</v>
      </c>
      <c r="I63" s="274" t="s">
        <v>408</v>
      </c>
      <c r="J63" s="226">
        <v>65.3</v>
      </c>
      <c r="K63" s="274" t="s">
        <v>408</v>
      </c>
    </row>
    <row r="64" spans="1:11" ht="15" customHeight="1" x14ac:dyDescent="0.35">
      <c r="A64" s="473" t="s">
        <v>45</v>
      </c>
      <c r="B64" s="406">
        <v>62.5</v>
      </c>
      <c r="C64" s="234" t="s">
        <v>408</v>
      </c>
      <c r="D64" s="406">
        <v>61.2</v>
      </c>
      <c r="E64" s="227" t="s">
        <v>420</v>
      </c>
      <c r="F64" s="406">
        <v>62.2</v>
      </c>
      <c r="G64" s="227" t="s">
        <v>408</v>
      </c>
      <c r="H64" s="406">
        <v>62.9</v>
      </c>
      <c r="I64" s="228" t="s">
        <v>408</v>
      </c>
      <c r="J64" s="407">
        <v>62.8</v>
      </c>
      <c r="K64" s="228" t="s">
        <v>408</v>
      </c>
    </row>
    <row r="65" spans="1:11" ht="15" customHeight="1" x14ac:dyDescent="0.35">
      <c r="A65" s="471" t="s">
        <v>46</v>
      </c>
      <c r="B65" s="218">
        <v>66.2</v>
      </c>
      <c r="C65" s="199" t="s">
        <v>408</v>
      </c>
      <c r="D65" s="218">
        <v>66.7</v>
      </c>
      <c r="E65" s="232" t="s">
        <v>420</v>
      </c>
      <c r="F65" s="218">
        <v>66.900000000000006</v>
      </c>
      <c r="G65" s="232" t="s">
        <v>408</v>
      </c>
      <c r="H65" s="218">
        <v>66.900000000000006</v>
      </c>
      <c r="I65" s="274" t="s">
        <v>408</v>
      </c>
      <c r="J65" s="226">
        <v>66.400000000000006</v>
      </c>
      <c r="K65" s="274" t="s">
        <v>408</v>
      </c>
    </row>
    <row r="66" spans="1:11" ht="15" customHeight="1" x14ac:dyDescent="0.35">
      <c r="A66" s="473" t="s">
        <v>257</v>
      </c>
      <c r="B66" s="406">
        <v>65.400000000000006</v>
      </c>
      <c r="C66" s="234" t="s">
        <v>408</v>
      </c>
      <c r="D66" s="406">
        <v>61.8</v>
      </c>
      <c r="E66" s="227" t="s">
        <v>420</v>
      </c>
      <c r="F66" s="406">
        <v>62</v>
      </c>
      <c r="G66" s="227" t="s">
        <v>408</v>
      </c>
      <c r="H66" s="406">
        <v>61.9</v>
      </c>
      <c r="I66" s="228" t="s">
        <v>408</v>
      </c>
      <c r="J66" s="407">
        <v>62.1</v>
      </c>
      <c r="K66" s="228" t="s">
        <v>408</v>
      </c>
    </row>
    <row r="67" spans="1:11" ht="15" customHeight="1" x14ac:dyDescent="0.35">
      <c r="A67" s="471" t="s">
        <v>51</v>
      </c>
      <c r="B67" s="218">
        <v>62.4</v>
      </c>
      <c r="C67" s="199" t="s">
        <v>408</v>
      </c>
      <c r="D67" s="218">
        <v>62.9</v>
      </c>
      <c r="E67" s="232" t="s">
        <v>420</v>
      </c>
      <c r="F67" s="218">
        <v>63.6</v>
      </c>
      <c r="G67" s="232" t="s">
        <v>408</v>
      </c>
      <c r="H67" s="218">
        <v>63.2</v>
      </c>
      <c r="I67" s="274" t="s">
        <v>408</v>
      </c>
      <c r="J67" s="226">
        <v>63.5</v>
      </c>
      <c r="K67" s="274" t="s">
        <v>408</v>
      </c>
    </row>
    <row r="68" spans="1:11" ht="15" customHeight="1" x14ac:dyDescent="0.35">
      <c r="A68" s="473" t="s">
        <v>54</v>
      </c>
      <c r="B68" s="406">
        <v>62.1</v>
      </c>
      <c r="C68" s="234" t="s">
        <v>408</v>
      </c>
      <c r="D68" s="406">
        <v>62.9</v>
      </c>
      <c r="E68" s="227" t="s">
        <v>420</v>
      </c>
      <c r="F68" s="406">
        <v>63.1</v>
      </c>
      <c r="G68" s="227" t="s">
        <v>420</v>
      </c>
      <c r="H68" s="406">
        <v>63</v>
      </c>
      <c r="I68" s="227" t="s">
        <v>420</v>
      </c>
      <c r="J68" s="407">
        <v>63</v>
      </c>
      <c r="K68" s="231" t="s">
        <v>420</v>
      </c>
    </row>
    <row r="69" spans="1:11" ht="15" customHeight="1" x14ac:dyDescent="0.35">
      <c r="A69" s="471" t="s">
        <v>56</v>
      </c>
      <c r="B69" s="218">
        <v>70.2</v>
      </c>
      <c r="C69" s="458" t="s">
        <v>408</v>
      </c>
      <c r="D69" s="218">
        <v>70</v>
      </c>
      <c r="E69" s="232" t="s">
        <v>420</v>
      </c>
      <c r="F69" s="218">
        <v>70.3</v>
      </c>
      <c r="G69" s="232" t="s">
        <v>408</v>
      </c>
      <c r="H69" s="218">
        <v>70.599999999999994</v>
      </c>
      <c r="I69" s="274" t="s">
        <v>408</v>
      </c>
      <c r="J69" s="226">
        <v>70.099999999999994</v>
      </c>
      <c r="K69" s="274" t="s">
        <v>408</v>
      </c>
    </row>
    <row r="70" spans="1:11" ht="15" customHeight="1" x14ac:dyDescent="0.35">
      <c r="A70" s="473" t="s">
        <v>258</v>
      </c>
      <c r="B70" s="406">
        <v>57.6</v>
      </c>
      <c r="C70" s="227" t="s">
        <v>408</v>
      </c>
      <c r="D70" s="406">
        <v>57.6</v>
      </c>
      <c r="E70" s="227" t="s">
        <v>420</v>
      </c>
      <c r="F70" s="406">
        <v>58.1</v>
      </c>
      <c r="G70" s="227" t="s">
        <v>408</v>
      </c>
      <c r="H70" s="406">
        <v>58.8</v>
      </c>
      <c r="I70" s="228" t="s">
        <v>408</v>
      </c>
      <c r="J70" s="407">
        <v>58.7</v>
      </c>
      <c r="K70" s="228" t="s">
        <v>408</v>
      </c>
    </row>
    <row r="71" spans="1:11" ht="15" customHeight="1" x14ac:dyDescent="0.35">
      <c r="A71" s="481" t="s">
        <v>411</v>
      </c>
      <c r="B71" s="460">
        <v>63.1</v>
      </c>
      <c r="C71" s="461" t="s">
        <v>408</v>
      </c>
      <c r="D71" s="460">
        <v>63.3</v>
      </c>
      <c r="E71" s="232" t="s">
        <v>420</v>
      </c>
      <c r="F71" s="460">
        <v>63.7</v>
      </c>
      <c r="G71" s="232" t="s">
        <v>408</v>
      </c>
      <c r="H71" s="460">
        <v>63.9</v>
      </c>
      <c r="I71" s="274" t="s">
        <v>408</v>
      </c>
      <c r="J71" s="462">
        <v>64</v>
      </c>
      <c r="K71" s="274" t="s">
        <v>408</v>
      </c>
    </row>
    <row r="72" spans="1:11" ht="15" customHeight="1" x14ac:dyDescent="0.35">
      <c r="A72" s="473" t="s">
        <v>16</v>
      </c>
      <c r="B72" s="435" t="s">
        <v>27</v>
      </c>
      <c r="C72" s="234" t="s">
        <v>408</v>
      </c>
      <c r="D72" s="406">
        <v>59.5</v>
      </c>
      <c r="E72" s="227" t="s">
        <v>420</v>
      </c>
      <c r="F72" s="406">
        <v>59.4</v>
      </c>
      <c r="G72" s="234" t="s">
        <v>408</v>
      </c>
      <c r="H72" s="406">
        <v>59.6</v>
      </c>
      <c r="I72" s="465" t="s">
        <v>408</v>
      </c>
      <c r="J72" s="406">
        <v>60.7</v>
      </c>
      <c r="K72" s="437" t="s">
        <v>408</v>
      </c>
    </row>
    <row r="73" spans="1:11" ht="15" customHeight="1" x14ac:dyDescent="0.35">
      <c r="A73" s="471" t="s">
        <v>261</v>
      </c>
      <c r="B73" s="218">
        <v>62</v>
      </c>
      <c r="C73" s="199" t="s">
        <v>408</v>
      </c>
      <c r="D73" s="218">
        <v>61.8</v>
      </c>
      <c r="E73" s="232" t="s">
        <v>420</v>
      </c>
      <c r="F73" s="218">
        <v>62.6</v>
      </c>
      <c r="G73" s="232" t="s">
        <v>408</v>
      </c>
      <c r="H73" s="218">
        <v>62.7</v>
      </c>
      <c r="I73" s="409" t="s">
        <v>408</v>
      </c>
      <c r="J73" s="218">
        <v>63.5</v>
      </c>
      <c r="K73" s="236" t="s">
        <v>408</v>
      </c>
    </row>
    <row r="74" spans="1:11" ht="15" customHeight="1" x14ac:dyDescent="0.35">
      <c r="A74" s="473" t="s">
        <v>262</v>
      </c>
      <c r="B74" s="406">
        <v>68.2</v>
      </c>
      <c r="C74" s="234" t="s">
        <v>408</v>
      </c>
      <c r="D74" s="406">
        <v>70.3</v>
      </c>
      <c r="E74" s="227" t="s">
        <v>420</v>
      </c>
      <c r="F74" s="406">
        <v>71.400000000000006</v>
      </c>
      <c r="G74" s="227" t="s">
        <v>408</v>
      </c>
      <c r="H74" s="406">
        <v>71.2</v>
      </c>
      <c r="I74" s="231" t="s">
        <v>408</v>
      </c>
      <c r="J74" s="407">
        <v>71.900000000000006</v>
      </c>
      <c r="K74" s="228" t="s">
        <v>408</v>
      </c>
    </row>
    <row r="75" spans="1:11" ht="15" customHeight="1" x14ac:dyDescent="0.35">
      <c r="A75" s="471" t="s">
        <v>32</v>
      </c>
      <c r="B75" s="218">
        <v>82.7</v>
      </c>
      <c r="C75" s="232" t="s">
        <v>420</v>
      </c>
      <c r="D75" s="218">
        <v>77.5</v>
      </c>
      <c r="E75" s="232" t="s">
        <v>420</v>
      </c>
      <c r="F75" s="218">
        <v>78.3</v>
      </c>
      <c r="G75" s="232" t="s">
        <v>408</v>
      </c>
      <c r="H75" s="218">
        <v>79.3</v>
      </c>
      <c r="I75" s="230" t="s">
        <v>408</v>
      </c>
      <c r="J75" s="226">
        <v>80.8</v>
      </c>
      <c r="K75" s="185" t="s">
        <v>408</v>
      </c>
    </row>
    <row r="76" spans="1:11" ht="15" customHeight="1" x14ac:dyDescent="0.35">
      <c r="A76" s="473" t="s">
        <v>259</v>
      </c>
      <c r="B76" s="406">
        <v>65.5</v>
      </c>
      <c r="C76" s="234" t="s">
        <v>408</v>
      </c>
      <c r="D76" s="406">
        <v>71.599999999999994</v>
      </c>
      <c r="E76" s="227" t="s">
        <v>420</v>
      </c>
      <c r="F76" s="406">
        <v>69.599999999999994</v>
      </c>
      <c r="G76" s="227" t="s">
        <v>408</v>
      </c>
      <c r="H76" s="407">
        <v>69.2</v>
      </c>
      <c r="I76" s="231" t="s">
        <v>408</v>
      </c>
      <c r="J76" s="407">
        <v>69.099999999999994</v>
      </c>
      <c r="K76" s="228" t="s">
        <v>408</v>
      </c>
    </row>
    <row r="77" spans="1:11" ht="15" customHeight="1" thickBot="1" x14ac:dyDescent="0.4">
      <c r="A77" s="471" t="s">
        <v>55</v>
      </c>
      <c r="B77" s="218">
        <v>73.400000000000006</v>
      </c>
      <c r="C77" s="199" t="s">
        <v>408</v>
      </c>
      <c r="D77" s="218">
        <v>72.900000000000006</v>
      </c>
      <c r="E77" s="232" t="s">
        <v>420</v>
      </c>
      <c r="F77" s="463">
        <v>72.400000000000006</v>
      </c>
      <c r="G77" s="232" t="s">
        <v>408</v>
      </c>
      <c r="H77" s="463">
        <v>72.900000000000006</v>
      </c>
      <c r="I77" s="236" t="s">
        <v>408</v>
      </c>
      <c r="J77" s="464">
        <v>72.2</v>
      </c>
      <c r="K77" s="274" t="s">
        <v>408</v>
      </c>
    </row>
    <row r="78" spans="1:11" ht="15" customHeight="1" x14ac:dyDescent="0.25">
      <c r="A78" s="210"/>
      <c r="B78" s="829" t="s">
        <v>292</v>
      </c>
      <c r="C78" s="830"/>
      <c r="D78" s="830"/>
      <c r="E78" s="830"/>
      <c r="F78" s="830"/>
      <c r="G78" s="830"/>
      <c r="H78" s="830"/>
      <c r="I78" s="830"/>
      <c r="J78" s="830"/>
      <c r="K78" s="830"/>
    </row>
    <row r="79" spans="1:11" ht="15" customHeight="1" thickBot="1" x14ac:dyDescent="0.3">
      <c r="A79" s="457"/>
      <c r="B79" s="835" t="s">
        <v>293</v>
      </c>
      <c r="C79" s="836"/>
      <c r="D79" s="836"/>
      <c r="E79" s="836"/>
      <c r="F79" s="836"/>
      <c r="G79" s="836"/>
      <c r="H79" s="836"/>
      <c r="I79" s="836"/>
      <c r="J79" s="836"/>
      <c r="K79" s="836"/>
    </row>
    <row r="80" spans="1:11" ht="15" customHeight="1" thickTop="1" x14ac:dyDescent="0.35">
      <c r="A80" s="482" t="s">
        <v>10</v>
      </c>
      <c r="B80" s="452">
        <v>51.9</v>
      </c>
      <c r="C80" s="191" t="s">
        <v>408</v>
      </c>
      <c r="D80" s="452">
        <v>55.1</v>
      </c>
      <c r="E80" s="404" t="s">
        <v>420</v>
      </c>
      <c r="F80" s="452">
        <v>56.2</v>
      </c>
      <c r="G80" s="404" t="s">
        <v>408</v>
      </c>
      <c r="H80" s="452">
        <v>56.3</v>
      </c>
      <c r="I80" s="228" t="s">
        <v>408</v>
      </c>
      <c r="J80" s="454">
        <v>56</v>
      </c>
      <c r="K80" s="228" t="s">
        <v>408</v>
      </c>
    </row>
    <row r="81" spans="1:11" ht="15" customHeight="1" x14ac:dyDescent="0.35">
      <c r="A81" s="471" t="s">
        <v>14</v>
      </c>
      <c r="B81" s="226">
        <v>49.3</v>
      </c>
      <c r="C81" s="232" t="s">
        <v>408</v>
      </c>
      <c r="D81" s="218">
        <v>50</v>
      </c>
      <c r="E81" s="232" t="s">
        <v>420</v>
      </c>
      <c r="F81" s="218">
        <v>50.8</v>
      </c>
      <c r="G81" s="232" t="s">
        <v>408</v>
      </c>
      <c r="H81" s="218">
        <v>50.7</v>
      </c>
      <c r="I81" s="274" t="s">
        <v>408</v>
      </c>
      <c r="J81" s="226">
        <v>50.7</v>
      </c>
      <c r="K81" s="274" t="s">
        <v>408</v>
      </c>
    </row>
    <row r="82" spans="1:11" ht="15" customHeight="1" x14ac:dyDescent="0.35">
      <c r="A82" s="473" t="s">
        <v>17</v>
      </c>
      <c r="B82" s="406">
        <v>48.7</v>
      </c>
      <c r="C82" s="234" t="s">
        <v>408</v>
      </c>
      <c r="D82" s="406">
        <v>48.3</v>
      </c>
      <c r="E82" s="227" t="s">
        <v>420</v>
      </c>
      <c r="F82" s="406">
        <v>49.4</v>
      </c>
      <c r="G82" s="227" t="s">
        <v>408</v>
      </c>
      <c r="H82" s="406">
        <v>49.8</v>
      </c>
      <c r="I82" s="227" t="s">
        <v>408</v>
      </c>
      <c r="J82" s="407">
        <v>49.6</v>
      </c>
      <c r="K82" s="231" t="s">
        <v>420</v>
      </c>
    </row>
    <row r="83" spans="1:11" ht="15" customHeight="1" x14ac:dyDescent="0.35">
      <c r="A83" s="471" t="s">
        <v>252</v>
      </c>
      <c r="B83" s="218">
        <v>57.3</v>
      </c>
      <c r="C83" s="199" t="s">
        <v>408</v>
      </c>
      <c r="D83" s="218">
        <v>58</v>
      </c>
      <c r="E83" s="232" t="s">
        <v>420</v>
      </c>
      <c r="F83" s="218">
        <v>60.1</v>
      </c>
      <c r="G83" s="232" t="s">
        <v>408</v>
      </c>
      <c r="H83" s="218">
        <v>61.2</v>
      </c>
      <c r="I83" s="274" t="s">
        <v>408</v>
      </c>
      <c r="J83" s="226">
        <v>60.4</v>
      </c>
      <c r="K83" s="274" t="s">
        <v>408</v>
      </c>
    </row>
    <row r="84" spans="1:11" ht="15" customHeight="1" x14ac:dyDescent="0.35">
      <c r="A84" s="473" t="s">
        <v>18</v>
      </c>
      <c r="B84" s="407">
        <v>51.8</v>
      </c>
      <c r="C84" s="234" t="s">
        <v>408</v>
      </c>
      <c r="D84" s="406">
        <v>51.9</v>
      </c>
      <c r="E84" s="227" t="s">
        <v>420</v>
      </c>
      <c r="F84" s="406">
        <v>52.2</v>
      </c>
      <c r="G84" s="227" t="s">
        <v>408</v>
      </c>
      <c r="H84" s="406">
        <v>51.7</v>
      </c>
      <c r="I84" s="228" t="s">
        <v>408</v>
      </c>
      <c r="J84" s="407">
        <v>53.5</v>
      </c>
      <c r="K84" s="228" t="s">
        <v>408</v>
      </c>
    </row>
    <row r="85" spans="1:11" ht="15" customHeight="1" x14ac:dyDescent="0.35">
      <c r="A85" s="471" t="s">
        <v>20</v>
      </c>
      <c r="B85" s="218">
        <v>57.8</v>
      </c>
      <c r="C85" s="147" t="s">
        <v>408</v>
      </c>
      <c r="D85" s="218">
        <v>58.1</v>
      </c>
      <c r="E85" s="232" t="s">
        <v>420</v>
      </c>
      <c r="F85" s="218">
        <v>59.4</v>
      </c>
      <c r="G85" s="232" t="s">
        <v>408</v>
      </c>
      <c r="H85" s="226">
        <v>59.7</v>
      </c>
      <c r="I85" s="232" t="s">
        <v>420</v>
      </c>
      <c r="J85" s="226">
        <v>60.8</v>
      </c>
      <c r="K85" s="236" t="s">
        <v>408</v>
      </c>
    </row>
    <row r="86" spans="1:11" ht="15" customHeight="1" x14ac:dyDescent="0.35">
      <c r="A86" s="473" t="s">
        <v>21</v>
      </c>
      <c r="B86" s="406">
        <v>57.6</v>
      </c>
      <c r="C86" s="234" t="s">
        <v>408</v>
      </c>
      <c r="D86" s="406">
        <v>58.3</v>
      </c>
      <c r="E86" s="227" t="s">
        <v>420</v>
      </c>
      <c r="F86" s="406">
        <v>60.6</v>
      </c>
      <c r="G86" s="227" t="s">
        <v>408</v>
      </c>
      <c r="H86" s="406">
        <v>62</v>
      </c>
      <c r="I86" s="228" t="s">
        <v>408</v>
      </c>
      <c r="J86" s="407">
        <v>62.9</v>
      </c>
      <c r="K86" s="228" t="s">
        <v>408</v>
      </c>
    </row>
    <row r="87" spans="1:11" ht="15" customHeight="1" x14ac:dyDescent="0.35">
      <c r="A87" s="471" t="s">
        <v>23</v>
      </c>
      <c r="B87" s="226">
        <v>55.3</v>
      </c>
      <c r="C87" s="199" t="s">
        <v>408</v>
      </c>
      <c r="D87" s="218">
        <v>56.7</v>
      </c>
      <c r="E87" s="232" t="s">
        <v>420</v>
      </c>
      <c r="F87" s="218">
        <v>58.2</v>
      </c>
      <c r="G87" s="232" t="s">
        <v>408</v>
      </c>
      <c r="H87" s="218">
        <v>58.5</v>
      </c>
      <c r="I87" s="274" t="s">
        <v>408</v>
      </c>
      <c r="J87" s="226">
        <v>57.6</v>
      </c>
      <c r="K87" s="274" t="s">
        <v>408</v>
      </c>
    </row>
    <row r="88" spans="1:11" ht="16.5" x14ac:dyDescent="0.35">
      <c r="A88" s="473" t="s">
        <v>24</v>
      </c>
      <c r="B88" s="406">
        <v>50.6</v>
      </c>
      <c r="C88" s="234" t="s">
        <v>408</v>
      </c>
      <c r="D88" s="406">
        <v>52.2</v>
      </c>
      <c r="E88" s="227" t="s">
        <v>420</v>
      </c>
      <c r="F88" s="406">
        <v>52.5</v>
      </c>
      <c r="G88" s="227" t="s">
        <v>420</v>
      </c>
      <c r="H88" s="406">
        <v>52.8</v>
      </c>
      <c r="I88" s="227" t="s">
        <v>420</v>
      </c>
      <c r="J88" s="407">
        <v>53</v>
      </c>
      <c r="K88" s="231" t="s">
        <v>420</v>
      </c>
    </row>
    <row r="89" spans="1:11" ht="16.5" x14ac:dyDescent="0.35">
      <c r="A89" s="471" t="s">
        <v>253</v>
      </c>
      <c r="B89" s="218">
        <v>43.5</v>
      </c>
      <c r="C89" s="199" t="s">
        <v>408</v>
      </c>
      <c r="D89" s="218">
        <v>43.6</v>
      </c>
      <c r="E89" s="232" t="s">
        <v>420</v>
      </c>
      <c r="F89" s="218">
        <v>44.7</v>
      </c>
      <c r="G89" s="232" t="s">
        <v>408</v>
      </c>
      <c r="H89" s="218">
        <v>44.9</v>
      </c>
      <c r="I89" s="274" t="s">
        <v>408</v>
      </c>
      <c r="J89" s="226">
        <v>45.3</v>
      </c>
      <c r="K89" s="274" t="s">
        <v>408</v>
      </c>
    </row>
    <row r="90" spans="1:11" ht="15" customHeight="1" x14ac:dyDescent="0.35">
      <c r="A90" s="473" t="s">
        <v>29</v>
      </c>
      <c r="B90" s="406">
        <v>59.9</v>
      </c>
      <c r="C90" s="234" t="s">
        <v>408</v>
      </c>
      <c r="D90" s="406">
        <v>62.8</v>
      </c>
      <c r="E90" s="227" t="s">
        <v>420</v>
      </c>
      <c r="F90" s="406">
        <v>63.6</v>
      </c>
      <c r="G90" s="227" t="s">
        <v>408</v>
      </c>
      <c r="H90" s="406">
        <v>64.099999999999994</v>
      </c>
      <c r="I90" s="228" t="s">
        <v>408</v>
      </c>
      <c r="J90" s="407">
        <v>64.3</v>
      </c>
      <c r="K90" s="228" t="s">
        <v>408</v>
      </c>
    </row>
    <row r="91" spans="1:11" ht="15" customHeight="1" x14ac:dyDescent="0.35">
      <c r="A91" s="471" t="s">
        <v>30</v>
      </c>
      <c r="B91" s="218">
        <v>45</v>
      </c>
      <c r="C91" s="199" t="s">
        <v>408</v>
      </c>
      <c r="D91" s="218">
        <v>46.5</v>
      </c>
      <c r="E91" s="232" t="s">
        <v>420</v>
      </c>
      <c r="F91" s="218">
        <v>47.7</v>
      </c>
      <c r="G91" s="232" t="s">
        <v>408</v>
      </c>
      <c r="H91" s="218">
        <v>47.9</v>
      </c>
      <c r="I91" s="274" t="s">
        <v>408</v>
      </c>
      <c r="J91" s="226">
        <v>49.3</v>
      </c>
      <c r="K91" s="236" t="s">
        <v>408</v>
      </c>
    </row>
    <row r="92" spans="1:11" ht="15" customHeight="1" x14ac:dyDescent="0.35">
      <c r="A92" s="473" t="s">
        <v>254</v>
      </c>
      <c r="B92" s="406">
        <v>55.1</v>
      </c>
      <c r="C92" s="313" t="s">
        <v>408</v>
      </c>
      <c r="D92" s="406">
        <v>57.9</v>
      </c>
      <c r="E92" s="227" t="s">
        <v>420</v>
      </c>
      <c r="F92" s="406">
        <v>59.4</v>
      </c>
      <c r="G92" s="227" t="s">
        <v>408</v>
      </c>
      <c r="H92" s="406">
        <v>60.4</v>
      </c>
      <c r="I92" s="227" t="s">
        <v>408</v>
      </c>
      <c r="J92" s="406">
        <v>61</v>
      </c>
      <c r="K92" s="228" t="s">
        <v>408</v>
      </c>
    </row>
    <row r="93" spans="1:11" ht="15" customHeight="1" x14ac:dyDescent="0.35">
      <c r="A93" s="471" t="s">
        <v>255</v>
      </c>
      <c r="B93" s="218">
        <v>57.3</v>
      </c>
      <c r="C93" s="199" t="s">
        <v>408</v>
      </c>
      <c r="D93" s="218">
        <v>57.3</v>
      </c>
      <c r="E93" s="232" t="s">
        <v>420</v>
      </c>
      <c r="F93" s="218">
        <v>58.8</v>
      </c>
      <c r="G93" s="232" t="s">
        <v>408</v>
      </c>
      <c r="H93" s="218">
        <v>58.5</v>
      </c>
      <c r="I93" s="274" t="s">
        <v>408</v>
      </c>
      <c r="J93" s="226">
        <v>58.5</v>
      </c>
      <c r="K93" s="274" t="s">
        <v>408</v>
      </c>
    </row>
    <row r="94" spans="1:11" ht="15" customHeight="1" x14ac:dyDescent="0.35">
      <c r="A94" s="473" t="s">
        <v>36</v>
      </c>
      <c r="B94" s="406">
        <v>56</v>
      </c>
      <c r="C94" s="234" t="s">
        <v>408</v>
      </c>
      <c r="D94" s="406">
        <v>54.3</v>
      </c>
      <c r="E94" s="227" t="s">
        <v>420</v>
      </c>
      <c r="F94" s="406">
        <v>55.6</v>
      </c>
      <c r="G94" s="227" t="s">
        <v>408</v>
      </c>
      <c r="H94" s="406">
        <v>55.7</v>
      </c>
      <c r="I94" s="228" t="s">
        <v>408</v>
      </c>
      <c r="J94" s="407">
        <v>55.9</v>
      </c>
      <c r="K94" s="228" t="s">
        <v>408</v>
      </c>
    </row>
    <row r="95" spans="1:11" ht="15" customHeight="1" x14ac:dyDescent="0.35">
      <c r="A95" s="471" t="s">
        <v>37</v>
      </c>
      <c r="B95" s="218">
        <v>57</v>
      </c>
      <c r="C95" s="199" t="s">
        <v>408</v>
      </c>
      <c r="D95" s="218">
        <v>58.1</v>
      </c>
      <c r="E95" s="232" t="s">
        <v>420</v>
      </c>
      <c r="F95" s="218">
        <v>58</v>
      </c>
      <c r="G95" s="232" t="s">
        <v>408</v>
      </c>
      <c r="H95" s="218">
        <v>58.2</v>
      </c>
      <c r="I95" s="274" t="s">
        <v>408</v>
      </c>
      <c r="J95" s="226">
        <v>59</v>
      </c>
      <c r="K95" s="274" t="s">
        <v>408</v>
      </c>
    </row>
    <row r="96" spans="1:11" ht="15" customHeight="1" x14ac:dyDescent="0.35">
      <c r="A96" s="473" t="s">
        <v>256</v>
      </c>
      <c r="B96" s="406">
        <v>48.7</v>
      </c>
      <c r="C96" s="234" t="s">
        <v>408</v>
      </c>
      <c r="D96" s="406">
        <v>52.9</v>
      </c>
      <c r="E96" s="227" t="s">
        <v>420</v>
      </c>
      <c r="F96" s="406">
        <v>53.7</v>
      </c>
      <c r="G96" s="227" t="s">
        <v>408</v>
      </c>
      <c r="H96" s="406">
        <v>54.5</v>
      </c>
      <c r="I96" s="228" t="s">
        <v>408</v>
      </c>
      <c r="J96" s="407">
        <v>55.3</v>
      </c>
      <c r="K96" s="228" t="s">
        <v>408</v>
      </c>
    </row>
    <row r="97" spans="1:11" ht="15" customHeight="1" x14ac:dyDescent="0.35">
      <c r="A97" s="471" t="s">
        <v>39</v>
      </c>
      <c r="B97" s="218">
        <v>52.2</v>
      </c>
      <c r="C97" s="199" t="s">
        <v>408</v>
      </c>
      <c r="D97" s="218">
        <v>53.1</v>
      </c>
      <c r="E97" s="232" t="s">
        <v>420</v>
      </c>
      <c r="F97" s="218">
        <v>56.4</v>
      </c>
      <c r="G97" s="232" t="s">
        <v>408</v>
      </c>
      <c r="H97" s="218">
        <v>57.2</v>
      </c>
      <c r="I97" s="274" t="s">
        <v>408</v>
      </c>
      <c r="J97" s="226">
        <v>58.5</v>
      </c>
      <c r="K97" s="274" t="s">
        <v>408</v>
      </c>
    </row>
    <row r="98" spans="1:11" ht="15" customHeight="1" x14ac:dyDescent="0.35">
      <c r="A98" s="473" t="s">
        <v>43</v>
      </c>
      <c r="B98" s="406">
        <v>55.5</v>
      </c>
      <c r="C98" s="227" t="s">
        <v>420</v>
      </c>
      <c r="D98" s="406">
        <v>55.5</v>
      </c>
      <c r="E98" s="227" t="s">
        <v>420</v>
      </c>
      <c r="F98" s="406">
        <v>56.1</v>
      </c>
      <c r="G98" s="227" t="s">
        <v>408</v>
      </c>
      <c r="H98" s="406">
        <v>56.4</v>
      </c>
      <c r="I98" s="228" t="s">
        <v>408</v>
      </c>
      <c r="J98" s="407">
        <v>56.7</v>
      </c>
      <c r="K98" s="228" t="s">
        <v>408</v>
      </c>
    </row>
    <row r="99" spans="1:11" ht="15" customHeight="1" x14ac:dyDescent="0.35">
      <c r="A99" s="471" t="s">
        <v>44</v>
      </c>
      <c r="B99" s="218">
        <v>48.3</v>
      </c>
      <c r="C99" s="232" t="s">
        <v>408</v>
      </c>
      <c r="D99" s="218">
        <v>50</v>
      </c>
      <c r="E99" s="232" t="s">
        <v>420</v>
      </c>
      <c r="F99" s="218">
        <v>50.5</v>
      </c>
      <c r="G99" s="232" t="s">
        <v>408</v>
      </c>
      <c r="H99" s="218">
        <v>51.1</v>
      </c>
      <c r="I99" s="274" t="s">
        <v>408</v>
      </c>
      <c r="J99" s="226">
        <v>51.1</v>
      </c>
      <c r="K99" s="274" t="s">
        <v>408</v>
      </c>
    </row>
    <row r="100" spans="1:11" ht="15" customHeight="1" x14ac:dyDescent="0.35">
      <c r="A100" s="473" t="s">
        <v>45</v>
      </c>
      <c r="B100" s="406">
        <v>53.1</v>
      </c>
      <c r="C100" s="234" t="s">
        <v>408</v>
      </c>
      <c r="D100" s="406">
        <v>52.8</v>
      </c>
      <c r="E100" s="227" t="s">
        <v>420</v>
      </c>
      <c r="F100" s="406">
        <v>53.8</v>
      </c>
      <c r="G100" s="227" t="s">
        <v>408</v>
      </c>
      <c r="H100" s="406">
        <v>54.9</v>
      </c>
      <c r="I100" s="228" t="s">
        <v>408</v>
      </c>
      <c r="J100" s="407">
        <v>55</v>
      </c>
      <c r="K100" s="228" t="s">
        <v>408</v>
      </c>
    </row>
    <row r="101" spans="1:11" ht="15" customHeight="1" x14ac:dyDescent="0.35">
      <c r="A101" s="471" t="s">
        <v>46</v>
      </c>
      <c r="B101" s="218">
        <v>55.6</v>
      </c>
      <c r="C101" s="199" t="s">
        <v>408</v>
      </c>
      <c r="D101" s="218">
        <v>55.9</v>
      </c>
      <c r="E101" s="232" t="s">
        <v>420</v>
      </c>
      <c r="F101" s="218">
        <v>56.4</v>
      </c>
      <c r="G101" s="232" t="s">
        <v>408</v>
      </c>
      <c r="H101" s="218">
        <v>56.7</v>
      </c>
      <c r="I101" s="274" t="s">
        <v>408</v>
      </c>
      <c r="J101" s="226">
        <v>56.8</v>
      </c>
      <c r="K101" s="274" t="s">
        <v>408</v>
      </c>
    </row>
    <row r="102" spans="1:11" ht="15" customHeight="1" x14ac:dyDescent="0.35">
      <c r="A102" s="473" t="s">
        <v>257</v>
      </c>
      <c r="B102" s="406">
        <v>45.3</v>
      </c>
      <c r="C102" s="234" t="s">
        <v>408</v>
      </c>
      <c r="D102" s="406">
        <v>41</v>
      </c>
      <c r="E102" s="227" t="s">
        <v>420</v>
      </c>
      <c r="F102" s="406">
        <v>42.3</v>
      </c>
      <c r="G102" s="227" t="s">
        <v>408</v>
      </c>
      <c r="H102" s="406">
        <v>41.9</v>
      </c>
      <c r="I102" s="228" t="s">
        <v>408</v>
      </c>
      <c r="J102" s="407">
        <v>42.7</v>
      </c>
      <c r="K102" s="228" t="s">
        <v>408</v>
      </c>
    </row>
    <row r="103" spans="1:11" ht="15" customHeight="1" x14ac:dyDescent="0.35">
      <c r="A103" s="471" t="s">
        <v>51</v>
      </c>
      <c r="B103" s="218">
        <v>53.2</v>
      </c>
      <c r="C103" s="199" t="s">
        <v>408</v>
      </c>
      <c r="D103" s="218">
        <v>54</v>
      </c>
      <c r="E103" s="232" t="s">
        <v>420</v>
      </c>
      <c r="F103" s="218">
        <v>54.2</v>
      </c>
      <c r="G103" s="232" t="s">
        <v>408</v>
      </c>
      <c r="H103" s="218">
        <v>53.8</v>
      </c>
      <c r="I103" s="274" t="s">
        <v>408</v>
      </c>
      <c r="J103" s="226">
        <v>53.9</v>
      </c>
      <c r="K103" s="274" t="s">
        <v>408</v>
      </c>
    </row>
    <row r="104" spans="1:11" ht="15" customHeight="1" x14ac:dyDescent="0.35">
      <c r="A104" s="473" t="s">
        <v>54</v>
      </c>
      <c r="B104" s="406">
        <v>51.6</v>
      </c>
      <c r="C104" s="234" t="s">
        <v>408</v>
      </c>
      <c r="D104" s="406">
        <v>52.7</v>
      </c>
      <c r="E104" s="227" t="s">
        <v>420</v>
      </c>
      <c r="F104" s="406">
        <v>52.8</v>
      </c>
      <c r="G104" s="227" t="s">
        <v>420</v>
      </c>
      <c r="H104" s="406">
        <v>53.4</v>
      </c>
      <c r="I104" s="227" t="s">
        <v>420</v>
      </c>
      <c r="J104" s="407">
        <v>53.3</v>
      </c>
      <c r="K104" s="231" t="s">
        <v>420</v>
      </c>
    </row>
    <row r="105" spans="1:11" ht="15" customHeight="1" x14ac:dyDescent="0.35">
      <c r="A105" s="471" t="s">
        <v>56</v>
      </c>
      <c r="B105" s="218">
        <v>62.3</v>
      </c>
      <c r="C105" s="458" t="s">
        <v>408</v>
      </c>
      <c r="D105" s="218">
        <v>63.1</v>
      </c>
      <c r="E105" s="232" t="s">
        <v>420</v>
      </c>
      <c r="F105" s="218">
        <v>63.5</v>
      </c>
      <c r="G105" s="232" t="s">
        <v>408</v>
      </c>
      <c r="H105" s="218">
        <v>64.400000000000006</v>
      </c>
      <c r="I105" s="274" t="s">
        <v>408</v>
      </c>
      <c r="J105" s="226">
        <v>64.5</v>
      </c>
      <c r="K105" s="274" t="s">
        <v>408</v>
      </c>
    </row>
    <row r="106" spans="1:11" ht="15" customHeight="1" x14ac:dyDescent="0.35">
      <c r="A106" s="473" t="s">
        <v>258</v>
      </c>
      <c r="B106" s="406">
        <v>39.799999999999997</v>
      </c>
      <c r="C106" s="227" t="s">
        <v>408</v>
      </c>
      <c r="D106" s="407">
        <v>40.1</v>
      </c>
      <c r="E106" s="227" t="s">
        <v>420</v>
      </c>
      <c r="F106" s="406">
        <v>40.700000000000003</v>
      </c>
      <c r="G106" s="227" t="s">
        <v>408</v>
      </c>
      <c r="H106" s="406">
        <v>41.5</v>
      </c>
      <c r="I106" s="228" t="s">
        <v>408</v>
      </c>
      <c r="J106" s="407">
        <v>41.5</v>
      </c>
      <c r="K106" s="228" t="s">
        <v>408</v>
      </c>
    </row>
    <row r="107" spans="1:11" ht="15" customHeight="1" x14ac:dyDescent="0.35">
      <c r="A107" s="481" t="s">
        <v>411</v>
      </c>
      <c r="B107" s="460">
        <v>50.5</v>
      </c>
      <c r="C107" s="461" t="s">
        <v>408</v>
      </c>
      <c r="D107" s="460">
        <v>51.2</v>
      </c>
      <c r="E107" s="232" t="s">
        <v>420</v>
      </c>
      <c r="F107" s="460">
        <v>51.9</v>
      </c>
      <c r="G107" s="232" t="s">
        <v>408</v>
      </c>
      <c r="H107" s="460">
        <v>52.3</v>
      </c>
      <c r="I107" s="274" t="s">
        <v>408</v>
      </c>
      <c r="J107" s="462">
        <v>52.5</v>
      </c>
      <c r="K107" s="274" t="s">
        <v>408</v>
      </c>
    </row>
    <row r="108" spans="1:11" ht="15" customHeight="1" x14ac:dyDescent="0.35">
      <c r="A108" s="473" t="s">
        <v>16</v>
      </c>
      <c r="B108" s="435" t="s">
        <v>27</v>
      </c>
      <c r="C108" s="234" t="s">
        <v>408</v>
      </c>
      <c r="D108" s="406">
        <v>36.6</v>
      </c>
      <c r="E108" s="227" t="s">
        <v>420</v>
      </c>
      <c r="F108" s="406">
        <v>35.9</v>
      </c>
      <c r="G108" s="234" t="s">
        <v>408</v>
      </c>
      <c r="H108" s="406">
        <v>36.200000000000003</v>
      </c>
      <c r="I108" s="465" t="s">
        <v>408</v>
      </c>
      <c r="J108" s="406">
        <v>37.6</v>
      </c>
      <c r="K108" s="437" t="s">
        <v>408</v>
      </c>
    </row>
    <row r="109" spans="1:11" ht="15" customHeight="1" x14ac:dyDescent="0.35">
      <c r="A109" s="471" t="s">
        <v>261</v>
      </c>
      <c r="B109" s="218">
        <v>46.5</v>
      </c>
      <c r="C109" s="199" t="s">
        <v>408</v>
      </c>
      <c r="D109" s="218">
        <v>46.3</v>
      </c>
      <c r="E109" s="232" t="s">
        <v>420</v>
      </c>
      <c r="F109" s="218">
        <v>47.3</v>
      </c>
      <c r="G109" s="232" t="s">
        <v>408</v>
      </c>
      <c r="H109" s="218">
        <v>48.6</v>
      </c>
      <c r="I109" s="409" t="s">
        <v>408</v>
      </c>
      <c r="J109" s="226">
        <v>49.4</v>
      </c>
      <c r="K109" s="236" t="s">
        <v>408</v>
      </c>
    </row>
    <row r="110" spans="1:11" ht="15" customHeight="1" x14ac:dyDescent="0.35">
      <c r="A110" s="473" t="s">
        <v>262</v>
      </c>
      <c r="B110" s="406">
        <v>30.8</v>
      </c>
      <c r="C110" s="234" t="s">
        <v>408</v>
      </c>
      <c r="D110" s="406">
        <v>32.9</v>
      </c>
      <c r="E110" s="227" t="s">
        <v>420</v>
      </c>
      <c r="F110" s="406">
        <v>35.1</v>
      </c>
      <c r="G110" s="227" t="s">
        <v>408</v>
      </c>
      <c r="H110" s="407">
        <v>35.799999999999997</v>
      </c>
      <c r="I110" s="231" t="s">
        <v>408</v>
      </c>
      <c r="J110" s="407">
        <v>36.799999999999997</v>
      </c>
      <c r="K110" s="228" t="s">
        <v>408</v>
      </c>
    </row>
    <row r="111" spans="1:11" ht="15" customHeight="1" x14ac:dyDescent="0.35">
      <c r="A111" s="471" t="s">
        <v>32</v>
      </c>
      <c r="B111" s="218">
        <v>75</v>
      </c>
      <c r="C111" s="232" t="s">
        <v>420</v>
      </c>
      <c r="D111" s="218">
        <v>69.3</v>
      </c>
      <c r="E111" s="232" t="s">
        <v>420</v>
      </c>
      <c r="F111" s="463">
        <v>70.7</v>
      </c>
      <c r="G111" s="232" t="s">
        <v>408</v>
      </c>
      <c r="H111" s="463">
        <v>70.5</v>
      </c>
      <c r="I111" s="230" t="s">
        <v>408</v>
      </c>
      <c r="J111" s="464">
        <v>71.3</v>
      </c>
      <c r="K111" s="185" t="s">
        <v>408</v>
      </c>
    </row>
    <row r="112" spans="1:11" ht="15" customHeight="1" x14ac:dyDescent="0.35">
      <c r="A112" s="473" t="s">
        <v>259</v>
      </c>
      <c r="B112" s="406">
        <v>62</v>
      </c>
      <c r="C112" s="234" t="s">
        <v>408</v>
      </c>
      <c r="D112" s="406">
        <v>60.3</v>
      </c>
      <c r="E112" s="227" t="s">
        <v>420</v>
      </c>
      <c r="F112" s="406">
        <v>62.5</v>
      </c>
      <c r="G112" s="227" t="s">
        <v>408</v>
      </c>
      <c r="H112" s="406">
        <v>62.1</v>
      </c>
      <c r="I112" s="231" t="s">
        <v>408</v>
      </c>
      <c r="J112" s="407">
        <v>61.9</v>
      </c>
      <c r="K112" s="228" t="s">
        <v>408</v>
      </c>
    </row>
    <row r="113" spans="1:13" ht="15" customHeight="1" x14ac:dyDescent="0.35">
      <c r="A113" s="471" t="s">
        <v>55</v>
      </c>
      <c r="B113" s="218">
        <v>62.5</v>
      </c>
      <c r="C113" s="199" t="s">
        <v>408</v>
      </c>
      <c r="D113" s="218">
        <v>62.5</v>
      </c>
      <c r="E113" s="232" t="s">
        <v>420</v>
      </c>
      <c r="F113" s="218">
        <v>61.9</v>
      </c>
      <c r="G113" s="232" t="s">
        <v>408</v>
      </c>
      <c r="H113" s="218">
        <v>62.6</v>
      </c>
      <c r="I113" s="236" t="s">
        <v>408</v>
      </c>
      <c r="J113" s="226">
        <v>62.9</v>
      </c>
      <c r="K113" s="274" t="s">
        <v>408</v>
      </c>
    </row>
    <row r="114" spans="1:13" ht="15" customHeight="1" x14ac:dyDescent="0.25">
      <c r="A114" s="661" t="s">
        <v>530</v>
      </c>
      <c r="B114" s="661"/>
      <c r="C114" s="661"/>
      <c r="D114" s="661"/>
      <c r="E114" s="759"/>
      <c r="F114" s="758"/>
      <c r="G114" s="843" t="s">
        <v>539</v>
      </c>
      <c r="H114" s="843"/>
      <c r="I114" s="843"/>
      <c r="J114" s="843"/>
      <c r="K114" s="843"/>
      <c r="L114" s="760"/>
      <c r="M114" s="755"/>
    </row>
    <row r="115" spans="1:13" ht="15" customHeight="1" x14ac:dyDescent="0.25">
      <c r="A115" s="761" t="s">
        <v>531</v>
      </c>
      <c r="B115" s="764"/>
      <c r="C115" s="764"/>
      <c r="D115" s="764"/>
      <c r="E115" s="312"/>
      <c r="F115" s="757"/>
      <c r="G115" s="761" t="s">
        <v>533</v>
      </c>
      <c r="H115" s="764"/>
      <c r="I115" s="764"/>
      <c r="J115" s="764"/>
      <c r="K115" s="764"/>
    </row>
    <row r="116" spans="1:13" ht="15" customHeight="1" x14ac:dyDescent="0.25">
      <c r="A116" s="761" t="s">
        <v>532</v>
      </c>
      <c r="B116" s="764"/>
      <c r="C116" s="764"/>
      <c r="D116" s="764"/>
      <c r="E116" s="312"/>
      <c r="F116" s="757"/>
      <c r="G116" s="761" t="s">
        <v>534</v>
      </c>
      <c r="H116" s="764"/>
      <c r="I116" s="764"/>
      <c r="J116" s="764"/>
      <c r="K116" s="764"/>
    </row>
    <row r="117" spans="1:13" ht="15.6" customHeight="1" x14ac:dyDescent="0.25"/>
    <row r="118" spans="1:13" ht="15" customHeight="1" x14ac:dyDescent="0.25">
      <c r="A118" s="646" t="s">
        <v>488</v>
      </c>
    </row>
    <row r="119" spans="1:13" ht="15" customHeight="1" x14ac:dyDescent="0.25"/>
    <row r="120" spans="1:13" ht="15" customHeight="1" x14ac:dyDescent="0.25"/>
    <row r="121" spans="1:13" ht="15" customHeight="1" x14ac:dyDescent="0.25"/>
    <row r="122" spans="1:13" ht="15" customHeight="1" x14ac:dyDescent="0.25"/>
    <row r="123" spans="1:13" ht="15" customHeight="1" x14ac:dyDescent="0.25"/>
    <row r="124" spans="1:13" ht="15" customHeight="1" x14ac:dyDescent="0.25"/>
    <row r="125" spans="1:13" ht="15" customHeight="1" x14ac:dyDescent="0.25"/>
    <row r="126" spans="1:13" ht="15" customHeight="1" x14ac:dyDescent="0.25"/>
    <row r="127" spans="1:13" ht="15" customHeight="1" x14ac:dyDescent="0.25"/>
    <row r="128" spans="1:13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</sheetData>
  <sortState ref="A83:M108">
    <sortCondition ref="A83:A108"/>
  </sortState>
  <mergeCells count="13">
    <mergeCell ref="G114:K114"/>
    <mergeCell ref="B43:K43"/>
    <mergeCell ref="B78:K78"/>
    <mergeCell ref="B79:K79"/>
    <mergeCell ref="A5:A7"/>
    <mergeCell ref="B5:C5"/>
    <mergeCell ref="D5:E5"/>
    <mergeCell ref="F5:G5"/>
    <mergeCell ref="H5:I5"/>
    <mergeCell ref="J5:K5"/>
    <mergeCell ref="B6:K6"/>
    <mergeCell ref="B7:K7"/>
    <mergeCell ref="B42:K42"/>
  </mergeCells>
  <hyperlinks>
    <hyperlink ref="L2" location="'Obsah Content'!A1" display="Obsah/Content"/>
    <hyperlink ref="A118" r:id="rId1" display="zdroj údajov: 2 [tps00065]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zoomScaleNormal="100" workbookViewId="0"/>
  </sheetViews>
  <sheetFormatPr defaultRowHeight="15" x14ac:dyDescent="0.25"/>
  <cols>
    <col min="1" max="1" width="16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2"/>
  </cols>
  <sheetData>
    <row r="1" spans="1:12" x14ac:dyDescent="0.25">
      <c r="A1" s="11" t="s">
        <v>535</v>
      </c>
      <c r="B1" s="2"/>
      <c r="C1" s="2"/>
      <c r="D1" s="2"/>
      <c r="E1" s="2"/>
      <c r="F1" s="2"/>
    </row>
    <row r="2" spans="1:12" x14ac:dyDescent="0.25">
      <c r="A2" s="42" t="s">
        <v>536</v>
      </c>
      <c r="B2" s="2"/>
      <c r="C2" s="2"/>
      <c r="D2" s="2"/>
      <c r="E2" s="2"/>
      <c r="F2" s="2"/>
      <c r="L2" s="644" t="s">
        <v>486</v>
      </c>
    </row>
    <row r="3" spans="1:12" x14ac:dyDescent="0.25">
      <c r="A3" s="3"/>
      <c r="B3" s="2"/>
      <c r="C3" s="2"/>
      <c r="D3" s="2"/>
      <c r="E3" s="2"/>
      <c r="F3" s="2"/>
    </row>
    <row r="4" spans="1:12" ht="15.75" thickBot="1" x14ac:dyDescent="0.3">
      <c r="A4" s="4" t="s">
        <v>244</v>
      </c>
      <c r="B4" s="2"/>
      <c r="C4" s="2"/>
      <c r="D4" s="2"/>
      <c r="F4" s="2"/>
      <c r="K4" s="22" t="s">
        <v>245</v>
      </c>
    </row>
    <row r="5" spans="1:12" ht="16.5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2" x14ac:dyDescent="0.25">
      <c r="A6" s="834"/>
      <c r="B6" s="837" t="s">
        <v>418</v>
      </c>
      <c r="C6" s="831"/>
      <c r="D6" s="831"/>
      <c r="E6" s="831"/>
      <c r="F6" s="831"/>
      <c r="G6" s="831"/>
      <c r="H6" s="831"/>
      <c r="I6" s="831"/>
      <c r="J6" s="831"/>
      <c r="K6" s="831"/>
    </row>
    <row r="7" spans="1:12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</row>
    <row r="8" spans="1:12" ht="20.100000000000001" customHeight="1" thickTop="1" x14ac:dyDescent="0.35">
      <c r="A8" s="475" t="s">
        <v>10</v>
      </c>
      <c r="B8" s="211">
        <v>72.5</v>
      </c>
      <c r="C8" s="191" t="s">
        <v>408</v>
      </c>
      <c r="D8" s="211">
        <v>74.599999999999994</v>
      </c>
      <c r="E8" s="404" t="s">
        <v>420</v>
      </c>
      <c r="F8" s="211">
        <v>76.7</v>
      </c>
      <c r="G8" s="404" t="s">
        <v>408</v>
      </c>
      <c r="H8" s="211">
        <v>77.5</v>
      </c>
      <c r="I8" s="228" t="s">
        <v>408</v>
      </c>
      <c r="J8" s="220">
        <v>78.099999999999994</v>
      </c>
      <c r="K8" s="228" t="s">
        <v>408</v>
      </c>
    </row>
    <row r="9" spans="1:12" ht="15" customHeight="1" x14ac:dyDescent="0.35">
      <c r="A9" s="476" t="s">
        <v>14</v>
      </c>
      <c r="B9" s="212">
        <v>70</v>
      </c>
      <c r="C9" s="232" t="s">
        <v>408</v>
      </c>
      <c r="D9" s="212">
        <v>70.599999999999994</v>
      </c>
      <c r="E9" s="232" t="s">
        <v>420</v>
      </c>
      <c r="F9" s="212">
        <v>71.900000000000006</v>
      </c>
      <c r="G9" s="232" t="s">
        <v>408</v>
      </c>
      <c r="H9" s="212">
        <v>72.099999999999994</v>
      </c>
      <c r="I9" s="229" t="s">
        <v>408</v>
      </c>
      <c r="J9" s="221">
        <v>72.3</v>
      </c>
      <c r="K9" s="229" t="s">
        <v>408</v>
      </c>
    </row>
    <row r="10" spans="1:12" ht="15" customHeight="1" x14ac:dyDescent="0.35">
      <c r="A10" s="477" t="s">
        <v>17</v>
      </c>
      <c r="B10" s="213">
        <v>73.599999999999994</v>
      </c>
      <c r="C10" s="196" t="s">
        <v>408</v>
      </c>
      <c r="D10" s="213">
        <v>73.3</v>
      </c>
      <c r="E10" s="227" t="s">
        <v>420</v>
      </c>
      <c r="F10" s="213">
        <v>75.900000000000006</v>
      </c>
      <c r="G10" s="227" t="s">
        <v>408</v>
      </c>
      <c r="H10" s="213">
        <v>76.2</v>
      </c>
      <c r="I10" s="227" t="s">
        <v>408</v>
      </c>
      <c r="J10" s="222">
        <v>76.8</v>
      </c>
      <c r="K10" s="231" t="s">
        <v>420</v>
      </c>
    </row>
    <row r="11" spans="1:12" ht="15" customHeight="1" x14ac:dyDescent="0.35">
      <c r="A11" s="476" t="s">
        <v>252</v>
      </c>
      <c r="B11" s="212">
        <v>75.2</v>
      </c>
      <c r="C11" s="194" t="s">
        <v>408</v>
      </c>
      <c r="D11" s="212">
        <v>76.3</v>
      </c>
      <c r="E11" s="232" t="s">
        <v>420</v>
      </c>
      <c r="F11" s="212">
        <v>78.599999999999994</v>
      </c>
      <c r="G11" s="232" t="s">
        <v>408</v>
      </c>
      <c r="H11" s="212">
        <v>79.5</v>
      </c>
      <c r="I11" s="229" t="s">
        <v>408</v>
      </c>
      <c r="J11" s="221">
        <v>79.8</v>
      </c>
      <c r="K11" s="229" t="s">
        <v>408</v>
      </c>
    </row>
    <row r="12" spans="1:12" ht="15" customHeight="1" x14ac:dyDescent="0.35">
      <c r="A12" s="477" t="s">
        <v>18</v>
      </c>
      <c r="B12" s="213">
        <v>79.7</v>
      </c>
      <c r="C12" s="196" t="s">
        <v>408</v>
      </c>
      <c r="D12" s="213">
        <v>80</v>
      </c>
      <c r="E12" s="227" t="s">
        <v>420</v>
      </c>
      <c r="F12" s="213">
        <v>81.3</v>
      </c>
      <c r="G12" s="227" t="s">
        <v>408</v>
      </c>
      <c r="H12" s="213">
        <v>81.7</v>
      </c>
      <c r="I12" s="228" t="s">
        <v>408</v>
      </c>
      <c r="J12" s="222">
        <v>82.3</v>
      </c>
      <c r="K12" s="228" t="s">
        <v>408</v>
      </c>
    </row>
    <row r="13" spans="1:12" ht="15" customHeight="1" x14ac:dyDescent="0.35">
      <c r="A13" s="476" t="s">
        <v>20</v>
      </c>
      <c r="B13" s="221">
        <v>77.8</v>
      </c>
      <c r="C13" s="232" t="s">
        <v>408</v>
      </c>
      <c r="D13" s="212">
        <v>79</v>
      </c>
      <c r="E13" s="232" t="s">
        <v>420</v>
      </c>
      <c r="F13" s="212">
        <v>80.099999999999994</v>
      </c>
      <c r="G13" s="232" t="s">
        <v>408</v>
      </c>
      <c r="H13" s="212">
        <v>79.8</v>
      </c>
      <c r="I13" s="232" t="s">
        <v>420</v>
      </c>
      <c r="J13" s="221">
        <v>80.2</v>
      </c>
      <c r="K13" s="236" t="s">
        <v>408</v>
      </c>
    </row>
    <row r="14" spans="1:12" ht="15" customHeight="1" x14ac:dyDescent="0.35">
      <c r="A14" s="477" t="s">
        <v>21</v>
      </c>
      <c r="B14" s="213">
        <v>78.2</v>
      </c>
      <c r="C14" s="196" t="s">
        <v>408</v>
      </c>
      <c r="D14" s="213">
        <v>79.3</v>
      </c>
      <c r="E14" s="227" t="s">
        <v>420</v>
      </c>
      <c r="F14" s="213">
        <v>81.900000000000006</v>
      </c>
      <c r="G14" s="227" t="s">
        <v>408</v>
      </c>
      <c r="H14" s="213">
        <v>82.1</v>
      </c>
      <c r="I14" s="228" t="s">
        <v>408</v>
      </c>
      <c r="J14" s="222">
        <v>81.8</v>
      </c>
      <c r="K14" s="228" t="s">
        <v>408</v>
      </c>
    </row>
    <row r="15" spans="1:12" ht="15" customHeight="1" x14ac:dyDescent="0.35">
      <c r="A15" s="476" t="s">
        <v>23</v>
      </c>
      <c r="B15" s="212">
        <v>76.5</v>
      </c>
      <c r="C15" s="194" t="s">
        <v>408</v>
      </c>
      <c r="D15" s="212">
        <v>76.8</v>
      </c>
      <c r="E15" s="232" t="s">
        <v>420</v>
      </c>
      <c r="F15" s="212">
        <v>78.400000000000006</v>
      </c>
      <c r="G15" s="232" t="s">
        <v>408</v>
      </c>
      <c r="H15" s="212">
        <v>78.2</v>
      </c>
      <c r="I15" s="229" t="s">
        <v>408</v>
      </c>
      <c r="J15" s="221">
        <v>77</v>
      </c>
      <c r="K15" s="229" t="s">
        <v>408</v>
      </c>
    </row>
    <row r="16" spans="1:12" ht="15" customHeight="1" x14ac:dyDescent="0.35">
      <c r="A16" s="477" t="s">
        <v>24</v>
      </c>
      <c r="B16" s="213">
        <v>71.400000000000006</v>
      </c>
      <c r="C16" s="196" t="s">
        <v>408</v>
      </c>
      <c r="D16" s="213">
        <v>73.2</v>
      </c>
      <c r="E16" s="227" t="s">
        <v>420</v>
      </c>
      <c r="F16" s="213">
        <v>74</v>
      </c>
      <c r="G16" s="227" t="s">
        <v>420</v>
      </c>
      <c r="H16" s="213">
        <v>74.400000000000006</v>
      </c>
      <c r="I16" s="227" t="s">
        <v>420</v>
      </c>
      <c r="J16" s="222">
        <v>75.099999999999994</v>
      </c>
      <c r="K16" s="231" t="s">
        <v>420</v>
      </c>
    </row>
    <row r="17" spans="1:11" ht="15" customHeight="1" x14ac:dyDescent="0.35">
      <c r="A17" s="476" t="s">
        <v>253</v>
      </c>
      <c r="B17" s="212">
        <v>61.1</v>
      </c>
      <c r="C17" s="194" t="s">
        <v>408</v>
      </c>
      <c r="D17" s="212">
        <v>62.6</v>
      </c>
      <c r="E17" s="232" t="s">
        <v>420</v>
      </c>
      <c r="F17" s="218">
        <v>66.3</v>
      </c>
      <c r="G17" s="232" t="s">
        <v>408</v>
      </c>
      <c r="H17" s="218">
        <v>67.400000000000006</v>
      </c>
      <c r="I17" s="229" t="s">
        <v>408</v>
      </c>
      <c r="J17" s="226">
        <v>69.3</v>
      </c>
      <c r="K17" s="229" t="s">
        <v>408</v>
      </c>
    </row>
    <row r="18" spans="1:11" ht="15" customHeight="1" x14ac:dyDescent="0.35">
      <c r="A18" s="477" t="s">
        <v>29</v>
      </c>
      <c r="B18" s="213">
        <v>80</v>
      </c>
      <c r="C18" s="196" t="s">
        <v>408</v>
      </c>
      <c r="D18" s="213">
        <v>81.7</v>
      </c>
      <c r="E18" s="227" t="s">
        <v>420</v>
      </c>
      <c r="F18" s="213">
        <v>82.9</v>
      </c>
      <c r="G18" s="227" t="s">
        <v>408</v>
      </c>
      <c r="H18" s="213">
        <v>83.5</v>
      </c>
      <c r="I18" s="228" t="s">
        <v>408</v>
      </c>
      <c r="J18" s="222">
        <v>83.5</v>
      </c>
      <c r="K18" s="228" t="s">
        <v>408</v>
      </c>
    </row>
    <row r="19" spans="1:11" ht="15" customHeight="1" x14ac:dyDescent="0.35">
      <c r="A19" s="476" t="s">
        <v>30</v>
      </c>
      <c r="B19" s="212">
        <v>66.900000000000006</v>
      </c>
      <c r="C19" s="194" t="s">
        <v>408</v>
      </c>
      <c r="D19" s="212">
        <v>68.599999999999994</v>
      </c>
      <c r="E19" s="232" t="s">
        <v>420</v>
      </c>
      <c r="F19" s="212">
        <v>70.2</v>
      </c>
      <c r="G19" s="232" t="s">
        <v>408</v>
      </c>
      <c r="H19" s="212">
        <v>70.8</v>
      </c>
      <c r="I19" s="229" t="s">
        <v>408</v>
      </c>
      <c r="J19" s="221">
        <v>73.599999999999994</v>
      </c>
      <c r="K19" s="236" t="s">
        <v>408</v>
      </c>
    </row>
    <row r="20" spans="1:11" ht="15" customHeight="1" x14ac:dyDescent="0.35">
      <c r="A20" s="477" t="s">
        <v>254</v>
      </c>
      <c r="B20" s="213">
        <v>73.400000000000006</v>
      </c>
      <c r="C20" s="227" t="s">
        <v>408</v>
      </c>
      <c r="D20" s="213">
        <v>74.900000000000006</v>
      </c>
      <c r="E20" s="227" t="s">
        <v>420</v>
      </c>
      <c r="F20" s="213">
        <v>78.2</v>
      </c>
      <c r="G20" s="227" t="s">
        <v>408</v>
      </c>
      <c r="H20" s="213">
        <v>79.099999999999994</v>
      </c>
      <c r="I20" s="227" t="s">
        <v>408</v>
      </c>
      <c r="J20" s="213">
        <v>79.8</v>
      </c>
      <c r="K20" s="228" t="s">
        <v>408</v>
      </c>
    </row>
    <row r="21" spans="1:11" ht="15" customHeight="1" x14ac:dyDescent="0.35">
      <c r="A21" s="476" t="s">
        <v>255</v>
      </c>
      <c r="B21" s="212">
        <v>76.7</v>
      </c>
      <c r="C21" s="194" t="s">
        <v>408</v>
      </c>
      <c r="D21" s="212">
        <v>77.400000000000006</v>
      </c>
      <c r="E21" s="232" t="s">
        <v>420</v>
      </c>
      <c r="F21" s="212">
        <v>79</v>
      </c>
      <c r="G21" s="232" t="s">
        <v>408</v>
      </c>
      <c r="H21" s="212">
        <v>78.5</v>
      </c>
      <c r="I21" s="229" t="s">
        <v>408</v>
      </c>
      <c r="J21" s="221">
        <v>79.2</v>
      </c>
      <c r="K21" s="229" t="s">
        <v>408</v>
      </c>
    </row>
    <row r="22" spans="1:11" ht="15" customHeight="1" x14ac:dyDescent="0.35">
      <c r="A22" s="477" t="s">
        <v>36</v>
      </c>
      <c r="B22" s="213">
        <v>77</v>
      </c>
      <c r="C22" s="196" t="s">
        <v>408</v>
      </c>
      <c r="D22" s="213">
        <v>75.3</v>
      </c>
      <c r="E22" s="227" t="s">
        <v>420</v>
      </c>
      <c r="F22" s="213">
        <v>77</v>
      </c>
      <c r="G22" s="227" t="s">
        <v>408</v>
      </c>
      <c r="H22" s="213">
        <v>77.5</v>
      </c>
      <c r="I22" s="228" t="s">
        <v>408</v>
      </c>
      <c r="J22" s="222">
        <v>77.400000000000006</v>
      </c>
      <c r="K22" s="228" t="s">
        <v>408</v>
      </c>
    </row>
    <row r="23" spans="1:11" ht="15" customHeight="1" x14ac:dyDescent="0.35">
      <c r="A23" s="476" t="s">
        <v>37</v>
      </c>
      <c r="B23" s="212">
        <v>72.099999999999994</v>
      </c>
      <c r="C23" s="194" t="s">
        <v>408</v>
      </c>
      <c r="D23" s="212">
        <v>74.099999999999994</v>
      </c>
      <c r="E23" s="232" t="s">
        <v>420</v>
      </c>
      <c r="F23" s="212">
        <v>74.8</v>
      </c>
      <c r="G23" s="232" t="s">
        <v>408</v>
      </c>
      <c r="H23" s="212">
        <v>74.8</v>
      </c>
      <c r="I23" s="229" t="s">
        <v>408</v>
      </c>
      <c r="J23" s="221">
        <v>74.2</v>
      </c>
      <c r="K23" s="229" t="s">
        <v>408</v>
      </c>
    </row>
    <row r="24" spans="1:11" ht="15" customHeight="1" x14ac:dyDescent="0.35">
      <c r="A24" s="477" t="s">
        <v>256</v>
      </c>
      <c r="B24" s="213">
        <v>75.2</v>
      </c>
      <c r="C24" s="196" t="s">
        <v>408</v>
      </c>
      <c r="D24" s="213">
        <v>78.900000000000006</v>
      </c>
      <c r="E24" s="227" t="s">
        <v>420</v>
      </c>
      <c r="F24" s="213">
        <v>80.3</v>
      </c>
      <c r="G24" s="227" t="s">
        <v>408</v>
      </c>
      <c r="H24" s="213">
        <v>80.7</v>
      </c>
      <c r="I24" s="228" t="s">
        <v>408</v>
      </c>
      <c r="J24" s="222">
        <v>81.099999999999994</v>
      </c>
      <c r="K24" s="228" t="s">
        <v>408</v>
      </c>
    </row>
    <row r="25" spans="1:11" ht="15" customHeight="1" x14ac:dyDescent="0.35">
      <c r="A25" s="476" t="s">
        <v>39</v>
      </c>
      <c r="B25" s="212">
        <v>76</v>
      </c>
      <c r="C25" s="194" t="s">
        <v>408</v>
      </c>
      <c r="D25" s="212">
        <v>77.8</v>
      </c>
      <c r="E25" s="232" t="s">
        <v>420</v>
      </c>
      <c r="F25" s="212">
        <v>80.099999999999994</v>
      </c>
      <c r="G25" s="232" t="s">
        <v>408</v>
      </c>
      <c r="H25" s="212">
        <v>81.3</v>
      </c>
      <c r="I25" s="229" t="s">
        <v>408</v>
      </c>
      <c r="J25" s="221">
        <v>83</v>
      </c>
      <c r="K25" s="229" t="s">
        <v>408</v>
      </c>
    </row>
    <row r="26" spans="1:11" ht="15" customHeight="1" x14ac:dyDescent="0.35">
      <c r="A26" s="477" t="s">
        <v>43</v>
      </c>
      <c r="B26" s="213">
        <v>79.2</v>
      </c>
      <c r="C26" s="227" t="s">
        <v>420</v>
      </c>
      <c r="D26" s="213">
        <v>79.599999999999994</v>
      </c>
      <c r="E26" s="227" t="s">
        <v>420</v>
      </c>
      <c r="F26" s="213">
        <v>80.8</v>
      </c>
      <c r="G26" s="227" t="s">
        <v>408</v>
      </c>
      <c r="H26" s="222">
        <v>81.099999999999994</v>
      </c>
      <c r="I26" s="228" t="s">
        <v>408</v>
      </c>
      <c r="J26" s="222">
        <v>81.3</v>
      </c>
      <c r="K26" s="228" t="s">
        <v>408</v>
      </c>
    </row>
    <row r="27" spans="1:11" ht="15" customHeight="1" x14ac:dyDescent="0.35">
      <c r="A27" s="476" t="s">
        <v>44</v>
      </c>
      <c r="B27" s="212">
        <v>73.7</v>
      </c>
      <c r="C27" s="232" t="s">
        <v>408</v>
      </c>
      <c r="D27" s="212">
        <v>75.5</v>
      </c>
      <c r="E27" s="232" t="s">
        <v>420</v>
      </c>
      <c r="F27" s="212">
        <v>76.7</v>
      </c>
      <c r="G27" s="232" t="s">
        <v>408</v>
      </c>
      <c r="H27" s="212">
        <v>77.900000000000006</v>
      </c>
      <c r="I27" s="229" t="s">
        <v>408</v>
      </c>
      <c r="J27" s="221">
        <v>78.400000000000006</v>
      </c>
      <c r="K27" s="229" t="s">
        <v>408</v>
      </c>
    </row>
    <row r="28" spans="1:11" ht="15" customHeight="1" x14ac:dyDescent="0.35">
      <c r="A28" s="477" t="s">
        <v>45</v>
      </c>
      <c r="B28" s="213">
        <v>74.400000000000006</v>
      </c>
      <c r="C28" s="196" t="s">
        <v>408</v>
      </c>
      <c r="D28" s="213">
        <v>75.5</v>
      </c>
      <c r="E28" s="227" t="s">
        <v>420</v>
      </c>
      <c r="F28" s="213">
        <v>77.099999999999994</v>
      </c>
      <c r="G28" s="227" t="s">
        <v>408</v>
      </c>
      <c r="H28" s="213">
        <v>78</v>
      </c>
      <c r="I28" s="228" t="s">
        <v>408</v>
      </c>
      <c r="J28" s="222">
        <v>78.5</v>
      </c>
      <c r="K28" s="228" t="s">
        <v>408</v>
      </c>
    </row>
    <row r="29" spans="1:11" ht="15" customHeight="1" x14ac:dyDescent="0.35">
      <c r="A29" s="476" t="s">
        <v>46</v>
      </c>
      <c r="B29" s="212">
        <v>75.5</v>
      </c>
      <c r="C29" s="194" t="s">
        <v>408</v>
      </c>
      <c r="D29" s="212">
        <v>75.599999999999994</v>
      </c>
      <c r="E29" s="232" t="s">
        <v>420</v>
      </c>
      <c r="F29" s="212">
        <v>77.3</v>
      </c>
      <c r="G29" s="232" t="s">
        <v>408</v>
      </c>
      <c r="H29" s="212">
        <v>77.2</v>
      </c>
      <c r="I29" s="229" t="s">
        <v>408</v>
      </c>
      <c r="J29" s="221">
        <v>77.400000000000006</v>
      </c>
      <c r="K29" s="229" t="s">
        <v>408</v>
      </c>
    </row>
    <row r="30" spans="1:11" ht="15" customHeight="1" x14ac:dyDescent="0.35">
      <c r="A30" s="477" t="s">
        <v>257</v>
      </c>
      <c r="B30" s="213">
        <v>70.8</v>
      </c>
      <c r="C30" s="196" t="s">
        <v>408</v>
      </c>
      <c r="D30" s="213">
        <v>67.099999999999994</v>
      </c>
      <c r="E30" s="227" t="s">
        <v>420</v>
      </c>
      <c r="F30" s="213">
        <v>68.5</v>
      </c>
      <c r="G30" s="227" t="s">
        <v>408</v>
      </c>
      <c r="H30" s="213">
        <v>68.7</v>
      </c>
      <c r="I30" s="228" t="s">
        <v>408</v>
      </c>
      <c r="J30" s="222">
        <v>69.5</v>
      </c>
      <c r="K30" s="228" t="s">
        <v>408</v>
      </c>
    </row>
    <row r="31" spans="1:11" ht="15" customHeight="1" x14ac:dyDescent="0.35">
      <c r="A31" s="476" t="s">
        <v>51</v>
      </c>
      <c r="B31" s="212">
        <v>75.599999999999994</v>
      </c>
      <c r="C31" s="194" t="s">
        <v>408</v>
      </c>
      <c r="D31" s="212">
        <v>76.099999999999994</v>
      </c>
      <c r="E31" s="232" t="s">
        <v>420</v>
      </c>
      <c r="F31" s="212">
        <v>77.900000000000006</v>
      </c>
      <c r="G31" s="232" t="s">
        <v>408</v>
      </c>
      <c r="H31" s="212">
        <v>77.5</v>
      </c>
      <c r="I31" s="229" t="s">
        <v>408</v>
      </c>
      <c r="J31" s="221">
        <v>78.3</v>
      </c>
      <c r="K31" s="229" t="s">
        <v>408</v>
      </c>
    </row>
    <row r="32" spans="1:11" ht="15" customHeight="1" x14ac:dyDescent="0.35">
      <c r="A32" s="477" t="s">
        <v>54</v>
      </c>
      <c r="B32" s="213">
        <v>65.7</v>
      </c>
      <c r="C32" s="196" t="s">
        <v>408</v>
      </c>
      <c r="D32" s="213">
        <v>67.5</v>
      </c>
      <c r="E32" s="227" t="s">
        <v>420</v>
      </c>
      <c r="F32" s="213">
        <v>69.3</v>
      </c>
      <c r="G32" s="227" t="s">
        <v>420</v>
      </c>
      <c r="H32" s="213">
        <v>70.5</v>
      </c>
      <c r="I32" s="227" t="s">
        <v>420</v>
      </c>
      <c r="J32" s="222">
        <v>71.400000000000006</v>
      </c>
      <c r="K32" s="231" t="s">
        <v>420</v>
      </c>
    </row>
    <row r="33" spans="1:11" ht="15" customHeight="1" x14ac:dyDescent="0.35">
      <c r="A33" s="476" t="s">
        <v>56</v>
      </c>
      <c r="B33" s="212">
        <v>80.8</v>
      </c>
      <c r="C33" s="405" t="s">
        <v>408</v>
      </c>
      <c r="D33" s="212">
        <v>80.400000000000006</v>
      </c>
      <c r="E33" s="232" t="s">
        <v>420</v>
      </c>
      <c r="F33" s="212">
        <v>82</v>
      </c>
      <c r="G33" s="232" t="s">
        <v>408</v>
      </c>
      <c r="H33" s="212">
        <v>82.6</v>
      </c>
      <c r="I33" s="229" t="s">
        <v>408</v>
      </c>
      <c r="J33" s="221">
        <v>81.900000000000006</v>
      </c>
      <c r="K33" s="229" t="s">
        <v>408</v>
      </c>
    </row>
    <row r="34" spans="1:11" ht="15" customHeight="1" x14ac:dyDescent="0.35">
      <c r="A34" s="477" t="s">
        <v>258</v>
      </c>
      <c r="B34" s="213">
        <v>62.5</v>
      </c>
      <c r="C34" s="196" t="s">
        <v>408</v>
      </c>
      <c r="D34" s="213">
        <v>62.7</v>
      </c>
      <c r="E34" s="227" t="s">
        <v>420</v>
      </c>
      <c r="F34" s="213">
        <v>64.8</v>
      </c>
      <c r="G34" s="227" t="s">
        <v>408</v>
      </c>
      <c r="H34" s="213">
        <v>66.3</v>
      </c>
      <c r="I34" s="228" t="s">
        <v>408</v>
      </c>
      <c r="J34" s="222">
        <v>67.099999999999994</v>
      </c>
      <c r="K34" s="228" t="s">
        <v>408</v>
      </c>
    </row>
    <row r="35" spans="1:11" ht="15" customHeight="1" x14ac:dyDescent="0.35">
      <c r="A35" s="478" t="s">
        <v>411</v>
      </c>
      <c r="B35" s="214">
        <v>72.2</v>
      </c>
      <c r="C35" s="201" t="s">
        <v>408</v>
      </c>
      <c r="D35" s="214">
        <v>73.099999999999994</v>
      </c>
      <c r="E35" s="232" t="s">
        <v>420</v>
      </c>
      <c r="F35" s="214">
        <v>74.599999999999994</v>
      </c>
      <c r="G35" s="232" t="s">
        <v>408</v>
      </c>
      <c r="H35" s="214">
        <v>75.3</v>
      </c>
      <c r="I35" s="229" t="s">
        <v>408</v>
      </c>
      <c r="J35" s="223">
        <v>75.8</v>
      </c>
      <c r="K35" s="229" t="s">
        <v>408</v>
      </c>
    </row>
    <row r="36" spans="1:11" ht="15" customHeight="1" x14ac:dyDescent="0.35">
      <c r="A36" s="477" t="s">
        <v>261</v>
      </c>
      <c r="B36" s="213">
        <v>65.900000000000006</v>
      </c>
      <c r="C36" s="196" t="s">
        <v>408</v>
      </c>
      <c r="D36" s="213">
        <v>66.2</v>
      </c>
      <c r="E36" s="227" t="s">
        <v>420</v>
      </c>
      <c r="F36" s="213">
        <v>68.8</v>
      </c>
      <c r="G36" s="234" t="s">
        <v>408</v>
      </c>
      <c r="H36" s="213">
        <v>69.599999999999994</v>
      </c>
      <c r="I36" s="408" t="s">
        <v>408</v>
      </c>
      <c r="J36" s="213">
        <v>71.3</v>
      </c>
      <c r="K36" s="184" t="s">
        <v>408</v>
      </c>
    </row>
    <row r="37" spans="1:11" ht="15" customHeight="1" x14ac:dyDescent="0.35">
      <c r="A37" s="476" t="s">
        <v>262</v>
      </c>
      <c r="B37" s="212">
        <v>51</v>
      </c>
      <c r="C37" s="194" t="s">
        <v>408</v>
      </c>
      <c r="D37" s="212">
        <v>53.9</v>
      </c>
      <c r="E37" s="232" t="s">
        <v>420</v>
      </c>
      <c r="F37" s="212">
        <v>56.5</v>
      </c>
      <c r="G37" s="232" t="s">
        <v>408</v>
      </c>
      <c r="H37" s="212">
        <v>57.3</v>
      </c>
      <c r="I37" s="409" t="s">
        <v>408</v>
      </c>
      <c r="J37" s="218">
        <v>58.5</v>
      </c>
      <c r="K37" s="236" t="s">
        <v>408</v>
      </c>
    </row>
    <row r="38" spans="1:11" ht="15" customHeight="1" x14ac:dyDescent="0.35">
      <c r="A38" s="477" t="s">
        <v>32</v>
      </c>
      <c r="B38" s="217">
        <v>82.3</v>
      </c>
      <c r="C38" s="227" t="s">
        <v>420</v>
      </c>
      <c r="D38" s="217">
        <v>81.400000000000006</v>
      </c>
      <c r="E38" s="227" t="s">
        <v>420</v>
      </c>
      <c r="F38" s="217">
        <v>84.8</v>
      </c>
      <c r="G38" s="227" t="s">
        <v>408</v>
      </c>
      <c r="H38" s="217">
        <v>85.3</v>
      </c>
      <c r="I38" s="231" t="s">
        <v>408</v>
      </c>
      <c r="J38" s="224">
        <v>87</v>
      </c>
      <c r="K38" s="228" t="s">
        <v>408</v>
      </c>
    </row>
    <row r="39" spans="1:11" ht="15" customHeight="1" x14ac:dyDescent="0.35">
      <c r="A39" s="476" t="s">
        <v>259</v>
      </c>
      <c r="B39" s="212">
        <v>78.8</v>
      </c>
      <c r="C39" s="194" t="s">
        <v>408</v>
      </c>
      <c r="D39" s="212">
        <v>80</v>
      </c>
      <c r="E39" s="232" t="s">
        <v>420</v>
      </c>
      <c r="F39" s="212">
        <v>80.900000000000006</v>
      </c>
      <c r="G39" s="232" t="s">
        <v>408</v>
      </c>
      <c r="H39" s="212">
        <v>80.400000000000006</v>
      </c>
      <c r="I39" s="409" t="s">
        <v>408</v>
      </c>
      <c r="J39" s="218">
        <v>80</v>
      </c>
      <c r="K39" s="185" t="s">
        <v>408</v>
      </c>
    </row>
    <row r="40" spans="1:11" ht="15" customHeight="1" thickBot="1" x14ac:dyDescent="0.4">
      <c r="A40" s="477" t="s">
        <v>55</v>
      </c>
      <c r="B40" s="213">
        <v>82.5</v>
      </c>
      <c r="C40" s="196" t="s">
        <v>408</v>
      </c>
      <c r="D40" s="213">
        <v>82</v>
      </c>
      <c r="E40" s="227" t="s">
        <v>420</v>
      </c>
      <c r="F40" s="213">
        <v>82.4</v>
      </c>
      <c r="G40" s="227" t="s">
        <v>408</v>
      </c>
      <c r="H40" s="222">
        <v>83.1</v>
      </c>
      <c r="I40" s="231" t="s">
        <v>408</v>
      </c>
      <c r="J40" s="222">
        <v>83</v>
      </c>
      <c r="K40" s="228" t="s">
        <v>408</v>
      </c>
    </row>
    <row r="41" spans="1:11" x14ac:dyDescent="0.25">
      <c r="A41" s="210"/>
      <c r="B41" s="829" t="s">
        <v>290</v>
      </c>
      <c r="C41" s="830"/>
      <c r="D41" s="830"/>
      <c r="E41" s="830"/>
      <c r="F41" s="830"/>
      <c r="G41" s="830"/>
      <c r="H41" s="830"/>
      <c r="I41" s="830"/>
      <c r="J41" s="830"/>
      <c r="K41" s="830"/>
    </row>
    <row r="42" spans="1:11" ht="15.75" thickBot="1" x14ac:dyDescent="0.3">
      <c r="A42" s="183"/>
      <c r="B42" s="835" t="s">
        <v>291</v>
      </c>
      <c r="C42" s="836"/>
      <c r="D42" s="836"/>
      <c r="E42" s="836"/>
      <c r="F42" s="836"/>
      <c r="G42" s="836"/>
      <c r="H42" s="836"/>
      <c r="I42" s="836"/>
      <c r="J42" s="836"/>
      <c r="K42" s="836"/>
    </row>
    <row r="43" spans="1:11" ht="17.25" thickTop="1" x14ac:dyDescent="0.35">
      <c r="A43" s="484" t="s">
        <v>10</v>
      </c>
      <c r="B43" s="211">
        <v>78.7</v>
      </c>
      <c r="C43" s="191" t="s">
        <v>408</v>
      </c>
      <c r="D43" s="211">
        <v>78.900000000000006</v>
      </c>
      <c r="E43" s="404" t="s">
        <v>420</v>
      </c>
      <c r="F43" s="211">
        <v>80.7</v>
      </c>
      <c r="G43" s="404" t="s">
        <v>408</v>
      </c>
      <c r="H43" s="211">
        <v>81.3</v>
      </c>
      <c r="I43" s="228" t="s">
        <v>408</v>
      </c>
      <c r="J43" s="220">
        <v>82.5</v>
      </c>
      <c r="K43" s="228" t="s">
        <v>408</v>
      </c>
    </row>
    <row r="44" spans="1:11" ht="16.5" x14ac:dyDescent="0.35">
      <c r="A44" s="476" t="s">
        <v>14</v>
      </c>
      <c r="B44" s="221">
        <v>74.099999999999994</v>
      </c>
      <c r="C44" s="232" t="s">
        <v>408</v>
      </c>
      <c r="D44" s="212">
        <v>74.5</v>
      </c>
      <c r="E44" s="232" t="s">
        <v>420</v>
      </c>
      <c r="F44" s="212">
        <v>75.7</v>
      </c>
      <c r="G44" s="232" t="s">
        <v>408</v>
      </c>
      <c r="H44" s="212">
        <v>75.900000000000006</v>
      </c>
      <c r="I44" s="229" t="s">
        <v>408</v>
      </c>
      <c r="J44" s="221">
        <v>76.3</v>
      </c>
      <c r="K44" s="229" t="s">
        <v>408</v>
      </c>
    </row>
    <row r="45" spans="1:11" ht="16.5" x14ac:dyDescent="0.35">
      <c r="A45" s="477" t="s">
        <v>17</v>
      </c>
      <c r="B45" s="213">
        <v>77.900000000000006</v>
      </c>
      <c r="C45" s="196" t="s">
        <v>408</v>
      </c>
      <c r="D45" s="213">
        <v>77.5</v>
      </c>
      <c r="E45" s="227" t="s">
        <v>420</v>
      </c>
      <c r="F45" s="213">
        <v>79.599999999999994</v>
      </c>
      <c r="G45" s="227" t="s">
        <v>408</v>
      </c>
      <c r="H45" s="213">
        <v>79.900000000000006</v>
      </c>
      <c r="I45" s="227" t="s">
        <v>408</v>
      </c>
      <c r="J45" s="222">
        <v>80.3</v>
      </c>
      <c r="K45" s="231" t="s">
        <v>420</v>
      </c>
    </row>
    <row r="46" spans="1:11" ht="16.5" x14ac:dyDescent="0.35">
      <c r="A46" s="476" t="s">
        <v>252</v>
      </c>
      <c r="B46" s="212">
        <v>81.099999999999994</v>
      </c>
      <c r="C46" s="194" t="s">
        <v>408</v>
      </c>
      <c r="D46" s="212">
        <v>82.3</v>
      </c>
      <c r="E46" s="232" t="s">
        <v>420</v>
      </c>
      <c r="F46" s="212">
        <v>84.3</v>
      </c>
      <c r="G46" s="232" t="s">
        <v>408</v>
      </c>
      <c r="H46" s="212">
        <v>84.2</v>
      </c>
      <c r="I46" s="229" t="s">
        <v>408</v>
      </c>
      <c r="J46" s="221">
        <v>85</v>
      </c>
      <c r="K46" s="229" t="s">
        <v>408</v>
      </c>
    </row>
    <row r="47" spans="1:11" ht="16.5" x14ac:dyDescent="0.35">
      <c r="A47" s="477" t="s">
        <v>18</v>
      </c>
      <c r="B47" s="213">
        <v>87.2</v>
      </c>
      <c r="C47" s="196" t="s">
        <v>408</v>
      </c>
      <c r="D47" s="213">
        <v>87.5</v>
      </c>
      <c r="E47" s="227" t="s">
        <v>420</v>
      </c>
      <c r="F47" s="213">
        <v>88.6</v>
      </c>
      <c r="G47" s="227" t="s">
        <v>408</v>
      </c>
      <c r="H47" s="213">
        <v>88.4</v>
      </c>
      <c r="I47" s="228" t="s">
        <v>408</v>
      </c>
      <c r="J47" s="222">
        <v>88.4</v>
      </c>
      <c r="K47" s="228" t="s">
        <v>408</v>
      </c>
    </row>
    <row r="48" spans="1:11" ht="16.5" x14ac:dyDescent="0.35">
      <c r="A48" s="476" t="s">
        <v>20</v>
      </c>
      <c r="B48" s="221">
        <v>81.3</v>
      </c>
      <c r="C48" s="232" t="s">
        <v>408</v>
      </c>
      <c r="D48" s="212">
        <v>82.4</v>
      </c>
      <c r="E48" s="232" t="s">
        <v>420</v>
      </c>
      <c r="F48" s="212">
        <v>82.8</v>
      </c>
      <c r="G48" s="232" t="s">
        <v>408</v>
      </c>
      <c r="H48" s="212">
        <v>82.6</v>
      </c>
      <c r="I48" s="232" t="s">
        <v>420</v>
      </c>
      <c r="J48" s="221">
        <v>83.4</v>
      </c>
      <c r="K48" s="236" t="s">
        <v>408</v>
      </c>
    </row>
    <row r="49" spans="1:11" ht="16.5" x14ac:dyDescent="0.35">
      <c r="A49" s="477" t="s">
        <v>21</v>
      </c>
      <c r="B49" s="213">
        <v>81.2</v>
      </c>
      <c r="C49" s="196" t="s">
        <v>408</v>
      </c>
      <c r="D49" s="213">
        <v>81.2</v>
      </c>
      <c r="E49" s="227" t="s">
        <v>420</v>
      </c>
      <c r="F49" s="213">
        <v>83.3</v>
      </c>
      <c r="G49" s="227" t="s">
        <v>408</v>
      </c>
      <c r="H49" s="213">
        <v>83.3</v>
      </c>
      <c r="I49" s="228" t="s">
        <v>408</v>
      </c>
      <c r="J49" s="222">
        <v>82.6</v>
      </c>
      <c r="K49" s="228" t="s">
        <v>408</v>
      </c>
    </row>
    <row r="50" spans="1:11" ht="20.100000000000001" customHeight="1" x14ac:dyDescent="0.35">
      <c r="A50" s="476" t="s">
        <v>23</v>
      </c>
      <c r="B50" s="212">
        <v>77.900000000000006</v>
      </c>
      <c r="C50" s="194" t="s">
        <v>408</v>
      </c>
      <c r="D50" s="212">
        <v>77.8</v>
      </c>
      <c r="E50" s="232" t="s">
        <v>420</v>
      </c>
      <c r="F50" s="212">
        <v>79</v>
      </c>
      <c r="G50" s="232" t="s">
        <v>408</v>
      </c>
      <c r="H50" s="212">
        <v>78.3</v>
      </c>
      <c r="I50" s="229" t="s">
        <v>408</v>
      </c>
      <c r="J50" s="221">
        <v>77.3</v>
      </c>
      <c r="K50" s="229" t="s">
        <v>408</v>
      </c>
    </row>
    <row r="51" spans="1:11" ht="15" customHeight="1" x14ac:dyDescent="0.35">
      <c r="A51" s="477" t="s">
        <v>24</v>
      </c>
      <c r="B51" s="213">
        <v>75</v>
      </c>
      <c r="C51" s="196" t="s">
        <v>408</v>
      </c>
      <c r="D51" s="213">
        <v>76.400000000000006</v>
      </c>
      <c r="E51" s="227" t="s">
        <v>420</v>
      </c>
      <c r="F51" s="213">
        <v>77</v>
      </c>
      <c r="G51" s="227" t="s">
        <v>420</v>
      </c>
      <c r="H51" s="213">
        <v>77.2</v>
      </c>
      <c r="I51" s="227" t="s">
        <v>420</v>
      </c>
      <c r="J51" s="213">
        <v>78.099999999999994</v>
      </c>
      <c r="K51" s="231" t="s">
        <v>420</v>
      </c>
    </row>
    <row r="52" spans="1:11" ht="15" customHeight="1" x14ac:dyDescent="0.35">
      <c r="A52" s="476" t="s">
        <v>253</v>
      </c>
      <c r="B52" s="212">
        <v>70.7</v>
      </c>
      <c r="C52" s="194" t="s">
        <v>408</v>
      </c>
      <c r="D52" s="212">
        <v>72.5</v>
      </c>
      <c r="E52" s="232" t="s">
        <v>420</v>
      </c>
      <c r="F52" s="218">
        <v>76.900000000000006</v>
      </c>
      <c r="G52" s="232" t="s">
        <v>408</v>
      </c>
      <c r="H52" s="218">
        <v>77.400000000000006</v>
      </c>
      <c r="I52" s="229" t="s">
        <v>408</v>
      </c>
      <c r="J52" s="226">
        <v>78.7</v>
      </c>
      <c r="K52" s="229" t="s">
        <v>408</v>
      </c>
    </row>
    <row r="53" spans="1:11" ht="15" customHeight="1" x14ac:dyDescent="0.35">
      <c r="A53" s="477" t="s">
        <v>29</v>
      </c>
      <c r="B53" s="213">
        <v>84.4</v>
      </c>
      <c r="C53" s="196" t="s">
        <v>408</v>
      </c>
      <c r="D53" s="213">
        <v>85.7</v>
      </c>
      <c r="E53" s="227" t="s">
        <v>420</v>
      </c>
      <c r="F53" s="213">
        <v>86.9</v>
      </c>
      <c r="G53" s="227" t="s">
        <v>408</v>
      </c>
      <c r="H53" s="213">
        <v>87.4</v>
      </c>
      <c r="I53" s="228" t="s">
        <v>408</v>
      </c>
      <c r="J53" s="222">
        <v>87.3</v>
      </c>
      <c r="K53" s="228" t="s">
        <v>408</v>
      </c>
    </row>
    <row r="54" spans="1:11" ht="15" customHeight="1" x14ac:dyDescent="0.35">
      <c r="A54" s="476" t="s">
        <v>30</v>
      </c>
      <c r="B54" s="212">
        <v>72.5</v>
      </c>
      <c r="C54" s="194" t="s">
        <v>408</v>
      </c>
      <c r="D54" s="212">
        <v>73.8</v>
      </c>
      <c r="E54" s="232" t="s">
        <v>420</v>
      </c>
      <c r="F54" s="212">
        <v>74.900000000000006</v>
      </c>
      <c r="G54" s="232" t="s">
        <v>408</v>
      </c>
      <c r="H54" s="212">
        <v>74.599999999999994</v>
      </c>
      <c r="I54" s="229" t="s">
        <v>408</v>
      </c>
      <c r="J54" s="221">
        <v>76.5</v>
      </c>
      <c r="K54" s="236" t="s">
        <v>408</v>
      </c>
    </row>
    <row r="55" spans="1:11" ht="15" customHeight="1" x14ac:dyDescent="0.35">
      <c r="A55" s="477" t="s">
        <v>254</v>
      </c>
      <c r="B55" s="222">
        <v>79.5</v>
      </c>
      <c r="C55" s="227" t="s">
        <v>408</v>
      </c>
      <c r="D55" s="213">
        <v>80</v>
      </c>
      <c r="E55" s="227" t="s">
        <v>420</v>
      </c>
      <c r="F55" s="213">
        <v>84</v>
      </c>
      <c r="G55" s="227" t="s">
        <v>408</v>
      </c>
      <c r="H55" s="213">
        <v>84.2</v>
      </c>
      <c r="I55" s="227" t="s">
        <v>408</v>
      </c>
      <c r="J55" s="213">
        <v>84.5</v>
      </c>
      <c r="K55" s="228" t="s">
        <v>408</v>
      </c>
    </row>
    <row r="56" spans="1:11" ht="15" customHeight="1" x14ac:dyDescent="0.35">
      <c r="A56" s="476" t="s">
        <v>255</v>
      </c>
      <c r="B56" s="212">
        <v>77.5</v>
      </c>
      <c r="C56" s="194" t="s">
        <v>408</v>
      </c>
      <c r="D56" s="212">
        <v>78.099999999999994</v>
      </c>
      <c r="E56" s="232" t="s">
        <v>420</v>
      </c>
      <c r="F56" s="212">
        <v>79.400000000000006</v>
      </c>
      <c r="G56" s="232" t="s">
        <v>408</v>
      </c>
      <c r="H56" s="212">
        <v>79.2</v>
      </c>
      <c r="I56" s="229" t="s">
        <v>408</v>
      </c>
      <c r="J56" s="221">
        <v>79.900000000000006</v>
      </c>
      <c r="K56" s="229" t="s">
        <v>408</v>
      </c>
    </row>
    <row r="57" spans="1:11" ht="15" customHeight="1" x14ac:dyDescent="0.35">
      <c r="A57" s="477" t="s">
        <v>36</v>
      </c>
      <c r="B57" s="213">
        <v>79</v>
      </c>
      <c r="C57" s="196" t="s">
        <v>408</v>
      </c>
      <c r="D57" s="213">
        <v>77.7</v>
      </c>
      <c r="E57" s="227" t="s">
        <v>420</v>
      </c>
      <c r="F57" s="213">
        <v>78.599999999999994</v>
      </c>
      <c r="G57" s="227" t="s">
        <v>408</v>
      </c>
      <c r="H57" s="213">
        <v>79.099999999999994</v>
      </c>
      <c r="I57" s="228" t="s">
        <v>408</v>
      </c>
      <c r="J57" s="222">
        <v>79.099999999999994</v>
      </c>
      <c r="K57" s="228" t="s">
        <v>408</v>
      </c>
    </row>
    <row r="58" spans="1:11" ht="15" customHeight="1" x14ac:dyDescent="0.35">
      <c r="A58" s="476" t="s">
        <v>37</v>
      </c>
      <c r="B58" s="212">
        <v>75.599999999999994</v>
      </c>
      <c r="C58" s="194" t="s">
        <v>408</v>
      </c>
      <c r="D58" s="212">
        <v>77.7</v>
      </c>
      <c r="E58" s="232" t="s">
        <v>420</v>
      </c>
      <c r="F58" s="212">
        <v>78</v>
      </c>
      <c r="G58" s="232" t="s">
        <v>408</v>
      </c>
      <c r="H58" s="212">
        <v>78.2</v>
      </c>
      <c r="I58" s="229" t="s">
        <v>408</v>
      </c>
      <c r="J58" s="221">
        <v>76.900000000000006</v>
      </c>
      <c r="K58" s="229" t="s">
        <v>408</v>
      </c>
    </row>
    <row r="59" spans="1:11" ht="15" customHeight="1" x14ac:dyDescent="0.35">
      <c r="A59" s="477" t="s">
        <v>256</v>
      </c>
      <c r="B59" s="213">
        <v>83.1</v>
      </c>
      <c r="C59" s="196" t="s">
        <v>408</v>
      </c>
      <c r="D59" s="213">
        <v>84.2</v>
      </c>
      <c r="E59" s="227" t="s">
        <v>420</v>
      </c>
      <c r="F59" s="213">
        <v>85.2</v>
      </c>
      <c r="G59" s="227" t="s">
        <v>408</v>
      </c>
      <c r="H59" s="213">
        <v>85.2</v>
      </c>
      <c r="I59" s="228" t="s">
        <v>408</v>
      </c>
      <c r="J59" s="222">
        <v>85</v>
      </c>
      <c r="K59" s="228" t="s">
        <v>408</v>
      </c>
    </row>
    <row r="60" spans="1:11" ht="15" customHeight="1" x14ac:dyDescent="0.35">
      <c r="A60" s="476" t="s">
        <v>39</v>
      </c>
      <c r="B60" s="212">
        <v>84.9</v>
      </c>
      <c r="C60" s="194" t="s">
        <v>408</v>
      </c>
      <c r="D60" s="212">
        <v>86</v>
      </c>
      <c r="E60" s="232" t="s">
        <v>420</v>
      </c>
      <c r="F60" s="212">
        <v>86.2</v>
      </c>
      <c r="G60" s="232" t="s">
        <v>408</v>
      </c>
      <c r="H60" s="212">
        <v>87.7</v>
      </c>
      <c r="I60" s="229" t="s">
        <v>408</v>
      </c>
      <c r="J60" s="221">
        <v>89</v>
      </c>
      <c r="K60" s="229" t="s">
        <v>408</v>
      </c>
    </row>
    <row r="61" spans="1:11" ht="15" customHeight="1" x14ac:dyDescent="0.35">
      <c r="A61" s="477" t="s">
        <v>43</v>
      </c>
      <c r="B61" s="213">
        <v>83</v>
      </c>
      <c r="C61" s="227" t="s">
        <v>420</v>
      </c>
      <c r="D61" s="213">
        <v>83.2</v>
      </c>
      <c r="E61" s="227" t="s">
        <v>420</v>
      </c>
      <c r="F61" s="213">
        <v>84.5</v>
      </c>
      <c r="G61" s="227" t="s">
        <v>408</v>
      </c>
      <c r="H61" s="222">
        <v>84.8</v>
      </c>
      <c r="I61" s="228" t="s">
        <v>408</v>
      </c>
      <c r="J61" s="222">
        <v>84.8</v>
      </c>
      <c r="K61" s="228" t="s">
        <v>408</v>
      </c>
    </row>
    <row r="62" spans="1:11" ht="15" customHeight="1" x14ac:dyDescent="0.35">
      <c r="A62" s="476" t="s">
        <v>44</v>
      </c>
      <c r="B62" s="212">
        <v>81.400000000000006</v>
      </c>
      <c r="C62" s="232" t="s">
        <v>408</v>
      </c>
      <c r="D62" s="212">
        <v>82.4</v>
      </c>
      <c r="E62" s="232" t="s">
        <v>420</v>
      </c>
      <c r="F62" s="212">
        <v>83.2</v>
      </c>
      <c r="G62" s="232" t="s">
        <v>408</v>
      </c>
      <c r="H62" s="212">
        <v>83.8</v>
      </c>
      <c r="I62" s="229" t="s">
        <v>408</v>
      </c>
      <c r="J62" s="221">
        <v>84.1</v>
      </c>
      <c r="K62" s="229" t="s">
        <v>408</v>
      </c>
    </row>
    <row r="63" spans="1:11" ht="15" customHeight="1" x14ac:dyDescent="0.35">
      <c r="A63" s="477" t="s">
        <v>45</v>
      </c>
      <c r="B63" s="213">
        <v>77.5</v>
      </c>
      <c r="C63" s="196" t="s">
        <v>408</v>
      </c>
      <c r="D63" s="213">
        <v>78.400000000000006</v>
      </c>
      <c r="E63" s="227" t="s">
        <v>420</v>
      </c>
      <c r="F63" s="213">
        <v>80.099999999999994</v>
      </c>
      <c r="G63" s="227" t="s">
        <v>408</v>
      </c>
      <c r="H63" s="213">
        <v>80.900000000000006</v>
      </c>
      <c r="I63" s="228" t="s">
        <v>408</v>
      </c>
      <c r="J63" s="222">
        <v>81.400000000000006</v>
      </c>
      <c r="K63" s="228" t="s">
        <v>408</v>
      </c>
    </row>
    <row r="64" spans="1:11" ht="15" customHeight="1" x14ac:dyDescent="0.35">
      <c r="A64" s="476" t="s">
        <v>46</v>
      </c>
      <c r="B64" s="212">
        <v>79.5</v>
      </c>
      <c r="C64" s="194" t="s">
        <v>408</v>
      </c>
      <c r="D64" s="212">
        <v>79.900000000000006</v>
      </c>
      <c r="E64" s="232" t="s">
        <v>420</v>
      </c>
      <c r="F64" s="212">
        <v>81.2</v>
      </c>
      <c r="G64" s="232" t="s">
        <v>408</v>
      </c>
      <c r="H64" s="212">
        <v>81.099999999999994</v>
      </c>
      <c r="I64" s="229" t="s">
        <v>408</v>
      </c>
      <c r="J64" s="221">
        <v>80.8</v>
      </c>
      <c r="K64" s="229" t="s">
        <v>408</v>
      </c>
    </row>
    <row r="65" spans="1:11" ht="15" customHeight="1" x14ac:dyDescent="0.35">
      <c r="A65" s="477" t="s">
        <v>257</v>
      </c>
      <c r="B65" s="213">
        <v>80.3</v>
      </c>
      <c r="C65" s="196" t="s">
        <v>408</v>
      </c>
      <c r="D65" s="213">
        <v>77</v>
      </c>
      <c r="E65" s="227" t="s">
        <v>420</v>
      </c>
      <c r="F65" s="213">
        <v>77.7</v>
      </c>
      <c r="G65" s="227" t="s">
        <v>408</v>
      </c>
      <c r="H65" s="213">
        <v>78.2</v>
      </c>
      <c r="I65" s="228" t="s">
        <v>408</v>
      </c>
      <c r="J65" s="222">
        <v>78.400000000000006</v>
      </c>
      <c r="K65" s="228" t="s">
        <v>408</v>
      </c>
    </row>
    <row r="66" spans="1:11" ht="15" customHeight="1" x14ac:dyDescent="0.35">
      <c r="A66" s="476" t="s">
        <v>51</v>
      </c>
      <c r="B66" s="212">
        <v>78.599999999999994</v>
      </c>
      <c r="C66" s="194" t="s">
        <v>408</v>
      </c>
      <c r="D66" s="212">
        <v>79.3</v>
      </c>
      <c r="E66" s="232" t="s">
        <v>420</v>
      </c>
      <c r="F66" s="212">
        <v>81.2</v>
      </c>
      <c r="G66" s="232" t="s">
        <v>408</v>
      </c>
      <c r="H66" s="212">
        <v>80.400000000000006</v>
      </c>
      <c r="I66" s="229" t="s">
        <v>408</v>
      </c>
      <c r="J66" s="221">
        <v>81.099999999999994</v>
      </c>
      <c r="K66" s="229" t="s">
        <v>408</v>
      </c>
    </row>
    <row r="67" spans="1:11" ht="15" customHeight="1" x14ac:dyDescent="0.35">
      <c r="A67" s="477" t="s">
        <v>54</v>
      </c>
      <c r="B67" s="213">
        <v>71.400000000000006</v>
      </c>
      <c r="C67" s="196" t="s">
        <v>408</v>
      </c>
      <c r="D67" s="213">
        <v>72.900000000000006</v>
      </c>
      <c r="E67" s="227" t="s">
        <v>420</v>
      </c>
      <c r="F67" s="213">
        <v>74.900000000000006</v>
      </c>
      <c r="G67" s="227" t="s">
        <v>420</v>
      </c>
      <c r="H67" s="213">
        <v>75.7</v>
      </c>
      <c r="I67" s="227" t="s">
        <v>420</v>
      </c>
      <c r="J67" s="222">
        <v>76.3</v>
      </c>
      <c r="K67" s="231" t="s">
        <v>420</v>
      </c>
    </row>
    <row r="68" spans="1:11" ht="15" customHeight="1" x14ac:dyDescent="0.35">
      <c r="A68" s="476" t="s">
        <v>56</v>
      </c>
      <c r="B68" s="212">
        <v>83.2</v>
      </c>
      <c r="C68" s="405" t="s">
        <v>408</v>
      </c>
      <c r="D68" s="212">
        <v>83.1</v>
      </c>
      <c r="E68" s="232" t="s">
        <v>420</v>
      </c>
      <c r="F68" s="212">
        <v>84.8</v>
      </c>
      <c r="G68" s="232" t="s">
        <v>408</v>
      </c>
      <c r="H68" s="212">
        <v>84.9</v>
      </c>
      <c r="I68" s="229" t="s">
        <v>408</v>
      </c>
      <c r="J68" s="221">
        <v>83.9</v>
      </c>
      <c r="K68" s="229" t="s">
        <v>408</v>
      </c>
    </row>
    <row r="69" spans="1:11" ht="15" customHeight="1" x14ac:dyDescent="0.35">
      <c r="A69" s="477" t="s">
        <v>258</v>
      </c>
      <c r="B69" s="213">
        <v>72.5</v>
      </c>
      <c r="C69" s="196" t="s">
        <v>408</v>
      </c>
      <c r="D69" s="213">
        <v>72.400000000000006</v>
      </c>
      <c r="E69" s="227" t="s">
        <v>420</v>
      </c>
      <c r="F69" s="213">
        <v>74.7</v>
      </c>
      <c r="G69" s="227" t="s">
        <v>408</v>
      </c>
      <c r="H69" s="213">
        <v>76</v>
      </c>
      <c r="I69" s="228" t="s">
        <v>408</v>
      </c>
      <c r="J69" s="222">
        <v>76.8</v>
      </c>
      <c r="K69" s="228" t="s">
        <v>408</v>
      </c>
    </row>
    <row r="70" spans="1:11" ht="15" customHeight="1" x14ac:dyDescent="0.35">
      <c r="A70" s="478" t="s">
        <v>411</v>
      </c>
      <c r="B70" s="214">
        <v>78</v>
      </c>
      <c r="C70" s="201" t="s">
        <v>408</v>
      </c>
      <c r="D70" s="214">
        <v>78.5</v>
      </c>
      <c r="E70" s="232" t="s">
        <v>420</v>
      </c>
      <c r="F70" s="214">
        <v>79.900000000000006</v>
      </c>
      <c r="G70" s="232" t="s">
        <v>408</v>
      </c>
      <c r="H70" s="214">
        <v>80.400000000000006</v>
      </c>
      <c r="I70" s="229" t="s">
        <v>408</v>
      </c>
      <c r="J70" s="223">
        <v>80.8</v>
      </c>
      <c r="K70" s="229" t="s">
        <v>408</v>
      </c>
    </row>
    <row r="71" spans="1:11" ht="15" customHeight="1" x14ac:dyDescent="0.35">
      <c r="A71" s="477" t="s">
        <v>261</v>
      </c>
      <c r="B71" s="213">
        <v>72.900000000000006</v>
      </c>
      <c r="C71" s="196" t="s">
        <v>408</v>
      </c>
      <c r="D71" s="213">
        <v>73.599999999999994</v>
      </c>
      <c r="E71" s="227" t="s">
        <v>420</v>
      </c>
      <c r="F71" s="213">
        <v>75.8</v>
      </c>
      <c r="G71" s="234" t="s">
        <v>408</v>
      </c>
      <c r="H71" s="213">
        <v>75.900000000000006</v>
      </c>
      <c r="I71" s="408" t="s">
        <v>408</v>
      </c>
      <c r="J71" s="213">
        <v>77.2</v>
      </c>
      <c r="K71" s="184" t="s">
        <v>408</v>
      </c>
    </row>
    <row r="72" spans="1:11" ht="15" customHeight="1" x14ac:dyDescent="0.35">
      <c r="A72" s="476" t="s">
        <v>262</v>
      </c>
      <c r="B72" s="212">
        <v>70.099999999999994</v>
      </c>
      <c r="C72" s="194" t="s">
        <v>408</v>
      </c>
      <c r="D72" s="212">
        <v>73.599999999999994</v>
      </c>
      <c r="E72" s="232" t="s">
        <v>420</v>
      </c>
      <c r="F72" s="212">
        <v>75.900000000000006</v>
      </c>
      <c r="G72" s="232" t="s">
        <v>408</v>
      </c>
      <c r="H72" s="212">
        <v>76.5</v>
      </c>
      <c r="I72" s="409" t="s">
        <v>408</v>
      </c>
      <c r="J72" s="218">
        <v>77.5</v>
      </c>
      <c r="K72" s="236" t="s">
        <v>408</v>
      </c>
    </row>
    <row r="73" spans="1:11" ht="15" customHeight="1" x14ac:dyDescent="0.35">
      <c r="A73" s="477" t="s">
        <v>32</v>
      </c>
      <c r="B73" s="217">
        <v>85.1</v>
      </c>
      <c r="C73" s="227" t="s">
        <v>420</v>
      </c>
      <c r="D73" s="217">
        <v>84.9</v>
      </c>
      <c r="E73" s="227" t="s">
        <v>420</v>
      </c>
      <c r="F73" s="217">
        <v>87.3</v>
      </c>
      <c r="G73" s="227" t="s">
        <v>408</v>
      </c>
      <c r="H73" s="217">
        <v>88.2</v>
      </c>
      <c r="I73" s="231" t="s">
        <v>408</v>
      </c>
      <c r="J73" s="224">
        <v>90.2</v>
      </c>
      <c r="K73" s="228" t="s">
        <v>408</v>
      </c>
    </row>
    <row r="74" spans="1:11" ht="15" customHeight="1" x14ac:dyDescent="0.35">
      <c r="A74" s="476" t="s">
        <v>259</v>
      </c>
      <c r="B74" s="212">
        <v>81.099999999999994</v>
      </c>
      <c r="C74" s="194" t="s">
        <v>408</v>
      </c>
      <c r="D74" s="212">
        <v>82.3</v>
      </c>
      <c r="E74" s="232" t="s">
        <v>420</v>
      </c>
      <c r="F74" s="212">
        <v>83.7</v>
      </c>
      <c r="G74" s="232" t="s">
        <v>408</v>
      </c>
      <c r="H74" s="212">
        <v>82.8</v>
      </c>
      <c r="I74" s="409" t="s">
        <v>408</v>
      </c>
      <c r="J74" s="226">
        <v>82.5</v>
      </c>
      <c r="K74" s="185" t="s">
        <v>408</v>
      </c>
    </row>
    <row r="75" spans="1:11" ht="15" customHeight="1" thickBot="1" x14ac:dyDescent="0.4">
      <c r="A75" s="477" t="s">
        <v>55</v>
      </c>
      <c r="B75" s="213">
        <v>86.6</v>
      </c>
      <c r="C75" s="196" t="s">
        <v>408</v>
      </c>
      <c r="D75" s="213">
        <v>85.9</v>
      </c>
      <c r="E75" s="227" t="s">
        <v>420</v>
      </c>
      <c r="F75" s="213">
        <v>86.3</v>
      </c>
      <c r="G75" s="227" t="s">
        <v>408</v>
      </c>
      <c r="H75" s="222">
        <v>86.9</v>
      </c>
      <c r="I75" s="231" t="s">
        <v>408</v>
      </c>
      <c r="J75" s="222">
        <v>86.4</v>
      </c>
      <c r="K75" s="228" t="s">
        <v>408</v>
      </c>
    </row>
    <row r="76" spans="1:11" ht="15" customHeight="1" x14ac:dyDescent="0.25">
      <c r="A76" s="210"/>
      <c r="B76" s="829" t="s">
        <v>292</v>
      </c>
      <c r="C76" s="830"/>
      <c r="D76" s="830"/>
      <c r="E76" s="830"/>
      <c r="F76" s="830"/>
      <c r="G76" s="830"/>
      <c r="H76" s="830"/>
      <c r="I76" s="830"/>
      <c r="J76" s="830"/>
      <c r="K76" s="830"/>
    </row>
    <row r="77" spans="1:11" ht="15" customHeight="1" thickBot="1" x14ac:dyDescent="0.3">
      <c r="A77" s="183"/>
      <c r="B77" s="835" t="s">
        <v>293</v>
      </c>
      <c r="C77" s="836"/>
      <c r="D77" s="836"/>
      <c r="E77" s="836"/>
      <c r="F77" s="836"/>
      <c r="G77" s="836"/>
      <c r="H77" s="836"/>
      <c r="I77" s="836"/>
      <c r="J77" s="836"/>
      <c r="K77" s="836"/>
    </row>
    <row r="78" spans="1:11" ht="15" customHeight="1" thickTop="1" x14ac:dyDescent="0.35">
      <c r="A78" s="484" t="s">
        <v>10</v>
      </c>
      <c r="B78" s="211">
        <v>66.099999999999994</v>
      </c>
      <c r="C78" s="191" t="s">
        <v>408</v>
      </c>
      <c r="D78" s="211">
        <v>70.400000000000006</v>
      </c>
      <c r="E78" s="404" t="s">
        <v>420</v>
      </c>
      <c r="F78" s="211">
        <v>72.599999999999994</v>
      </c>
      <c r="G78" s="404" t="s">
        <v>408</v>
      </c>
      <c r="H78" s="211">
        <v>73.599999999999994</v>
      </c>
      <c r="I78" s="228" t="s">
        <v>408</v>
      </c>
      <c r="J78" s="220">
        <v>73.599999999999994</v>
      </c>
      <c r="K78" s="228" t="s">
        <v>408</v>
      </c>
    </row>
    <row r="79" spans="1:11" ht="15" customHeight="1" x14ac:dyDescent="0.35">
      <c r="A79" s="476" t="s">
        <v>14</v>
      </c>
      <c r="B79" s="221">
        <v>65.900000000000006</v>
      </c>
      <c r="C79" s="232" t="s">
        <v>408</v>
      </c>
      <c r="D79" s="212">
        <v>66.8</v>
      </c>
      <c r="E79" s="232" t="s">
        <v>420</v>
      </c>
      <c r="F79" s="212">
        <v>68.099999999999994</v>
      </c>
      <c r="G79" s="232" t="s">
        <v>408</v>
      </c>
      <c r="H79" s="212">
        <v>68.3</v>
      </c>
      <c r="I79" s="229" t="s">
        <v>408</v>
      </c>
      <c r="J79" s="221">
        <v>68.3</v>
      </c>
      <c r="K79" s="229" t="s">
        <v>408</v>
      </c>
    </row>
    <row r="80" spans="1:11" ht="15" customHeight="1" x14ac:dyDescent="0.35">
      <c r="A80" s="477" t="s">
        <v>17</v>
      </c>
      <c r="B80" s="213">
        <v>69.099999999999994</v>
      </c>
      <c r="C80" s="196" t="s">
        <v>408</v>
      </c>
      <c r="D80" s="213">
        <v>69.099999999999994</v>
      </c>
      <c r="E80" s="227" t="s">
        <v>420</v>
      </c>
      <c r="F80" s="213">
        <v>72.099999999999994</v>
      </c>
      <c r="G80" s="227" t="s">
        <v>408</v>
      </c>
      <c r="H80" s="213">
        <v>72.599999999999994</v>
      </c>
      <c r="I80" s="227" t="s">
        <v>408</v>
      </c>
      <c r="J80" s="222">
        <v>73.099999999999994</v>
      </c>
      <c r="K80" s="231" t="s">
        <v>420</v>
      </c>
    </row>
    <row r="81" spans="1:11" ht="15" customHeight="1" x14ac:dyDescent="0.35">
      <c r="A81" s="476" t="s">
        <v>252</v>
      </c>
      <c r="B81" s="212">
        <v>69.5</v>
      </c>
      <c r="C81" s="194" t="s">
        <v>408</v>
      </c>
      <c r="D81" s="212">
        <v>70.8</v>
      </c>
      <c r="E81" s="232" t="s">
        <v>420</v>
      </c>
      <c r="F81" s="212">
        <v>73.400000000000006</v>
      </c>
      <c r="G81" s="232" t="s">
        <v>408</v>
      </c>
      <c r="H81" s="212">
        <v>75.2</v>
      </c>
      <c r="I81" s="229" t="s">
        <v>408</v>
      </c>
      <c r="J81" s="221">
        <v>75</v>
      </c>
      <c r="K81" s="229" t="s">
        <v>408</v>
      </c>
    </row>
    <row r="82" spans="1:11" ht="15" customHeight="1" x14ac:dyDescent="0.35">
      <c r="A82" s="477" t="s">
        <v>18</v>
      </c>
      <c r="B82" s="213">
        <v>71.900000000000006</v>
      </c>
      <c r="C82" s="196" t="s">
        <v>408</v>
      </c>
      <c r="D82" s="213">
        <v>72.099999999999994</v>
      </c>
      <c r="E82" s="227" t="s">
        <v>420</v>
      </c>
      <c r="F82" s="213">
        <v>73.7</v>
      </c>
      <c r="G82" s="227" t="s">
        <v>408</v>
      </c>
      <c r="H82" s="213">
        <v>74.5</v>
      </c>
      <c r="I82" s="228" t="s">
        <v>408</v>
      </c>
      <c r="J82" s="222">
        <v>75.8</v>
      </c>
      <c r="K82" s="228" t="s">
        <v>408</v>
      </c>
    </row>
    <row r="83" spans="1:11" ht="16.5" x14ac:dyDescent="0.35">
      <c r="A83" s="476" t="s">
        <v>20</v>
      </c>
      <c r="B83" s="221">
        <v>74.3</v>
      </c>
      <c r="C83" s="232" t="s">
        <v>408</v>
      </c>
      <c r="D83" s="212">
        <v>75.5</v>
      </c>
      <c r="E83" s="232" t="s">
        <v>420</v>
      </c>
      <c r="F83" s="212">
        <v>77.400000000000006</v>
      </c>
      <c r="G83" s="232" t="s">
        <v>408</v>
      </c>
      <c r="H83" s="212">
        <v>77</v>
      </c>
      <c r="I83" s="232" t="s">
        <v>420</v>
      </c>
      <c r="J83" s="221">
        <v>76.900000000000006</v>
      </c>
      <c r="K83" s="236" t="s">
        <v>408</v>
      </c>
    </row>
    <row r="84" spans="1:11" ht="16.5" x14ac:dyDescent="0.35">
      <c r="A84" s="477" t="s">
        <v>21</v>
      </c>
      <c r="B84" s="213">
        <v>75.2</v>
      </c>
      <c r="C84" s="196" t="s">
        <v>408</v>
      </c>
      <c r="D84" s="213">
        <v>77.5</v>
      </c>
      <c r="E84" s="227" t="s">
        <v>420</v>
      </c>
      <c r="F84" s="213">
        <v>80.400000000000006</v>
      </c>
      <c r="G84" s="227" t="s">
        <v>408</v>
      </c>
      <c r="H84" s="213">
        <v>80.900000000000006</v>
      </c>
      <c r="I84" s="228" t="s">
        <v>408</v>
      </c>
      <c r="J84" s="222">
        <v>80.900000000000006</v>
      </c>
      <c r="K84" s="228" t="s">
        <v>408</v>
      </c>
    </row>
    <row r="85" spans="1:11" ht="16.5" x14ac:dyDescent="0.35">
      <c r="A85" s="476" t="s">
        <v>23</v>
      </c>
      <c r="B85" s="212">
        <v>75</v>
      </c>
      <c r="C85" s="194" t="s">
        <v>408</v>
      </c>
      <c r="D85" s="212">
        <v>75.8</v>
      </c>
      <c r="E85" s="232" t="s">
        <v>420</v>
      </c>
      <c r="F85" s="212">
        <v>77.8</v>
      </c>
      <c r="G85" s="232" t="s">
        <v>408</v>
      </c>
      <c r="H85" s="212">
        <v>78.099999999999994</v>
      </c>
      <c r="I85" s="229" t="s">
        <v>408</v>
      </c>
      <c r="J85" s="221">
        <v>76.599999999999994</v>
      </c>
      <c r="K85" s="229" t="s">
        <v>408</v>
      </c>
    </row>
    <row r="86" spans="1:11" ht="16.5" x14ac:dyDescent="0.35">
      <c r="A86" s="477" t="s">
        <v>24</v>
      </c>
      <c r="B86" s="213">
        <v>68</v>
      </c>
      <c r="C86" s="196" t="s">
        <v>408</v>
      </c>
      <c r="D86" s="213">
        <v>70.2</v>
      </c>
      <c r="E86" s="227" t="s">
        <v>420</v>
      </c>
      <c r="F86" s="213">
        <v>71.2</v>
      </c>
      <c r="G86" s="227" t="s">
        <v>420</v>
      </c>
      <c r="H86" s="213">
        <v>71.7</v>
      </c>
      <c r="I86" s="227" t="s">
        <v>420</v>
      </c>
      <c r="J86" s="222">
        <v>72.2</v>
      </c>
      <c r="K86" s="231" t="s">
        <v>420</v>
      </c>
    </row>
    <row r="87" spans="1:11" ht="16.5" x14ac:dyDescent="0.35">
      <c r="A87" s="476" t="s">
        <v>253</v>
      </c>
      <c r="B87" s="212">
        <v>51.8</v>
      </c>
      <c r="C87" s="194" t="s">
        <v>408</v>
      </c>
      <c r="D87" s="212">
        <v>52.7</v>
      </c>
      <c r="E87" s="232" t="s">
        <v>420</v>
      </c>
      <c r="F87" s="218">
        <v>55.9</v>
      </c>
      <c r="G87" s="232" t="s">
        <v>408</v>
      </c>
      <c r="H87" s="218">
        <v>57.6</v>
      </c>
      <c r="I87" s="229" t="s">
        <v>408</v>
      </c>
      <c r="J87" s="226">
        <v>59.9</v>
      </c>
      <c r="K87" s="229" t="s">
        <v>408</v>
      </c>
    </row>
    <row r="88" spans="1:11" ht="16.5" x14ac:dyDescent="0.35">
      <c r="A88" s="477" t="s">
        <v>29</v>
      </c>
      <c r="B88" s="213">
        <v>75.5</v>
      </c>
      <c r="C88" s="196" t="s">
        <v>408</v>
      </c>
      <c r="D88" s="213">
        <v>77.5</v>
      </c>
      <c r="E88" s="227" t="s">
        <v>420</v>
      </c>
      <c r="F88" s="213">
        <v>79</v>
      </c>
      <c r="G88" s="227" t="s">
        <v>408</v>
      </c>
      <c r="H88" s="213">
        <v>79.599999999999994</v>
      </c>
      <c r="I88" s="228" t="s">
        <v>408</v>
      </c>
      <c r="J88" s="222">
        <v>79.7</v>
      </c>
      <c r="K88" s="228" t="s">
        <v>408</v>
      </c>
    </row>
    <row r="89" spans="1:11" ht="16.5" x14ac:dyDescent="0.35">
      <c r="A89" s="476" t="s">
        <v>30</v>
      </c>
      <c r="B89" s="212">
        <v>61.3</v>
      </c>
      <c r="C89" s="194" t="s">
        <v>408</v>
      </c>
      <c r="D89" s="212">
        <v>63.4</v>
      </c>
      <c r="E89" s="232" t="s">
        <v>420</v>
      </c>
      <c r="F89" s="212">
        <v>65.5</v>
      </c>
      <c r="G89" s="232" t="s">
        <v>408</v>
      </c>
      <c r="H89" s="212">
        <v>66.900000000000006</v>
      </c>
      <c r="I89" s="229" t="s">
        <v>408</v>
      </c>
      <c r="J89" s="221">
        <v>70.599999999999994</v>
      </c>
      <c r="K89" s="236" t="s">
        <v>408</v>
      </c>
    </row>
    <row r="90" spans="1:11" ht="16.5" x14ac:dyDescent="0.35">
      <c r="A90" s="477" t="s">
        <v>254</v>
      </c>
      <c r="B90" s="213">
        <v>67.400000000000006</v>
      </c>
      <c r="C90" s="227" t="s">
        <v>408</v>
      </c>
      <c r="D90" s="213">
        <v>69.900000000000006</v>
      </c>
      <c r="E90" s="227" t="s">
        <v>420</v>
      </c>
      <c r="F90" s="213">
        <v>72.599999999999994</v>
      </c>
      <c r="G90" s="227" t="s">
        <v>408</v>
      </c>
      <c r="H90" s="213">
        <v>74.3</v>
      </c>
      <c r="I90" s="227" t="s">
        <v>408</v>
      </c>
      <c r="J90" s="213">
        <v>75.2</v>
      </c>
      <c r="K90" s="228" t="s">
        <v>408</v>
      </c>
    </row>
    <row r="91" spans="1:11" ht="16.5" x14ac:dyDescent="0.35">
      <c r="A91" s="476" t="s">
        <v>255</v>
      </c>
      <c r="B91" s="212">
        <v>75.8</v>
      </c>
      <c r="C91" s="194" t="s">
        <v>408</v>
      </c>
      <c r="D91" s="212">
        <v>76.7</v>
      </c>
      <c r="E91" s="232" t="s">
        <v>420</v>
      </c>
      <c r="F91" s="212">
        <v>78.599999999999994</v>
      </c>
      <c r="G91" s="232" t="s">
        <v>408</v>
      </c>
      <c r="H91" s="212">
        <v>77.7</v>
      </c>
      <c r="I91" s="229" t="s">
        <v>408</v>
      </c>
      <c r="J91" s="221">
        <v>78.5</v>
      </c>
      <c r="K91" s="229" t="s">
        <v>408</v>
      </c>
    </row>
    <row r="92" spans="1:11" ht="16.5" x14ac:dyDescent="0.35">
      <c r="A92" s="477" t="s">
        <v>36</v>
      </c>
      <c r="B92" s="213">
        <v>75.2</v>
      </c>
      <c r="C92" s="196" t="s">
        <v>408</v>
      </c>
      <c r="D92" s="213">
        <v>72.900000000000006</v>
      </c>
      <c r="E92" s="227" t="s">
        <v>420</v>
      </c>
      <c r="F92" s="213">
        <v>75.5</v>
      </c>
      <c r="G92" s="227" t="s">
        <v>408</v>
      </c>
      <c r="H92" s="213">
        <v>76</v>
      </c>
      <c r="I92" s="228" t="s">
        <v>408</v>
      </c>
      <c r="J92" s="222">
        <v>75.8</v>
      </c>
      <c r="K92" s="228" t="s">
        <v>408</v>
      </c>
    </row>
    <row r="93" spans="1:11" ht="20.100000000000001" customHeight="1" x14ac:dyDescent="0.35">
      <c r="A93" s="476" t="s">
        <v>37</v>
      </c>
      <c r="B93" s="212">
        <v>68.5</v>
      </c>
      <c r="C93" s="194" t="s">
        <v>408</v>
      </c>
      <c r="D93" s="212">
        <v>70.3</v>
      </c>
      <c r="E93" s="232" t="s">
        <v>420</v>
      </c>
      <c r="F93" s="212">
        <v>71.5</v>
      </c>
      <c r="G93" s="232" t="s">
        <v>408</v>
      </c>
      <c r="H93" s="212">
        <v>71.400000000000006</v>
      </c>
      <c r="I93" s="229" t="s">
        <v>408</v>
      </c>
      <c r="J93" s="221">
        <v>71.400000000000006</v>
      </c>
      <c r="K93" s="229" t="s">
        <v>408</v>
      </c>
    </row>
    <row r="94" spans="1:11" ht="16.5" x14ac:dyDescent="0.35">
      <c r="A94" s="477" t="s">
        <v>256</v>
      </c>
      <c r="B94" s="213">
        <v>67.2</v>
      </c>
      <c r="C94" s="196" t="s">
        <v>408</v>
      </c>
      <c r="D94" s="213">
        <v>73.599999999999994</v>
      </c>
      <c r="E94" s="227" t="s">
        <v>420</v>
      </c>
      <c r="F94" s="213">
        <v>75.400000000000006</v>
      </c>
      <c r="G94" s="227" t="s">
        <v>408</v>
      </c>
      <c r="H94" s="213">
        <v>76.099999999999994</v>
      </c>
      <c r="I94" s="228" t="s">
        <v>408</v>
      </c>
      <c r="J94" s="222">
        <v>77.099999999999994</v>
      </c>
      <c r="K94" s="228" t="s">
        <v>408</v>
      </c>
    </row>
    <row r="95" spans="1:11" ht="16.5" x14ac:dyDescent="0.35">
      <c r="A95" s="476" t="s">
        <v>39</v>
      </c>
      <c r="B95" s="212">
        <v>66</v>
      </c>
      <c r="C95" s="194" t="s">
        <v>408</v>
      </c>
      <c r="D95" s="212">
        <v>68.400000000000006</v>
      </c>
      <c r="E95" s="232" t="s">
        <v>420</v>
      </c>
      <c r="F95" s="212">
        <v>72.900000000000006</v>
      </c>
      <c r="G95" s="232" t="s">
        <v>408</v>
      </c>
      <c r="H95" s="212">
        <v>73.599999999999994</v>
      </c>
      <c r="I95" s="229" t="s">
        <v>408</v>
      </c>
      <c r="J95" s="221">
        <v>75.599999999999994</v>
      </c>
      <c r="K95" s="229" t="s">
        <v>408</v>
      </c>
    </row>
    <row r="96" spans="1:11" ht="16.5" x14ac:dyDescent="0.35">
      <c r="A96" s="477" t="s">
        <v>43</v>
      </c>
      <c r="B96" s="213">
        <v>75.400000000000006</v>
      </c>
      <c r="C96" s="227" t="s">
        <v>420</v>
      </c>
      <c r="D96" s="213">
        <v>75.900000000000006</v>
      </c>
      <c r="E96" s="227" t="s">
        <v>420</v>
      </c>
      <c r="F96" s="213">
        <v>77</v>
      </c>
      <c r="G96" s="227" t="s">
        <v>408</v>
      </c>
      <c r="H96" s="222">
        <v>77.400000000000006</v>
      </c>
      <c r="I96" s="228" t="s">
        <v>408</v>
      </c>
      <c r="J96" s="222">
        <v>77.7</v>
      </c>
      <c r="K96" s="228" t="s">
        <v>408</v>
      </c>
    </row>
    <row r="97" spans="1:13" ht="16.5" x14ac:dyDescent="0.35">
      <c r="A97" s="476" t="s">
        <v>44</v>
      </c>
      <c r="B97" s="212">
        <v>65.900000000000006</v>
      </c>
      <c r="C97" s="232" t="s">
        <v>408</v>
      </c>
      <c r="D97" s="212">
        <v>68.5</v>
      </c>
      <c r="E97" s="232" t="s">
        <v>420</v>
      </c>
      <c r="F97" s="212">
        <v>70.3</v>
      </c>
      <c r="G97" s="232" t="s">
        <v>408</v>
      </c>
      <c r="H97" s="212">
        <v>72</v>
      </c>
      <c r="I97" s="229" t="s">
        <v>408</v>
      </c>
      <c r="J97" s="221">
        <v>72.5</v>
      </c>
      <c r="K97" s="229" t="s">
        <v>408</v>
      </c>
    </row>
    <row r="98" spans="1:13" ht="16.5" x14ac:dyDescent="0.35">
      <c r="A98" s="477" t="s">
        <v>45</v>
      </c>
      <c r="B98" s="213">
        <v>71.599999999999994</v>
      </c>
      <c r="C98" s="196" t="s">
        <v>408</v>
      </c>
      <c r="D98" s="213">
        <v>72.7</v>
      </c>
      <c r="E98" s="227" t="s">
        <v>420</v>
      </c>
      <c r="F98" s="213">
        <v>74.3</v>
      </c>
      <c r="G98" s="227" t="s">
        <v>408</v>
      </c>
      <c r="H98" s="213">
        <v>75.400000000000006</v>
      </c>
      <c r="I98" s="228" t="s">
        <v>408</v>
      </c>
      <c r="J98" s="222">
        <v>75.7</v>
      </c>
      <c r="K98" s="228" t="s">
        <v>408</v>
      </c>
    </row>
    <row r="99" spans="1:13" ht="16.5" x14ac:dyDescent="0.35">
      <c r="A99" s="476" t="s">
        <v>46</v>
      </c>
      <c r="B99" s="212">
        <v>71.5</v>
      </c>
      <c r="C99" s="194" t="s">
        <v>408</v>
      </c>
      <c r="D99" s="212">
        <v>71.3</v>
      </c>
      <c r="E99" s="232" t="s">
        <v>420</v>
      </c>
      <c r="F99" s="212">
        <v>73.400000000000006</v>
      </c>
      <c r="G99" s="232" t="s">
        <v>408</v>
      </c>
      <c r="H99" s="212">
        <v>73.3</v>
      </c>
      <c r="I99" s="229" t="s">
        <v>408</v>
      </c>
      <c r="J99" s="221">
        <v>73.900000000000006</v>
      </c>
      <c r="K99" s="229" t="s">
        <v>408</v>
      </c>
    </row>
    <row r="100" spans="1:13" ht="16.5" x14ac:dyDescent="0.35">
      <c r="A100" s="477" t="s">
        <v>257</v>
      </c>
      <c r="B100" s="213">
        <v>61</v>
      </c>
      <c r="C100" s="196" t="s">
        <v>408</v>
      </c>
      <c r="D100" s="213">
        <v>56.9</v>
      </c>
      <c r="E100" s="227" t="s">
        <v>420</v>
      </c>
      <c r="F100" s="213">
        <v>59.1</v>
      </c>
      <c r="G100" s="227" t="s">
        <v>408</v>
      </c>
      <c r="H100" s="213">
        <v>59.1</v>
      </c>
      <c r="I100" s="228" t="s">
        <v>408</v>
      </c>
      <c r="J100" s="222">
        <v>60.3</v>
      </c>
      <c r="K100" s="228" t="s">
        <v>408</v>
      </c>
    </row>
    <row r="101" spans="1:13" ht="16.5" x14ac:dyDescent="0.35">
      <c r="A101" s="476" t="s">
        <v>51</v>
      </c>
      <c r="B101" s="212">
        <v>72.400000000000006</v>
      </c>
      <c r="C101" s="194" t="s">
        <v>408</v>
      </c>
      <c r="D101" s="212">
        <v>72.599999999999994</v>
      </c>
      <c r="E101" s="232" t="s">
        <v>420</v>
      </c>
      <c r="F101" s="212">
        <v>74.3</v>
      </c>
      <c r="G101" s="232" t="s">
        <v>408</v>
      </c>
      <c r="H101" s="212">
        <v>74.3</v>
      </c>
      <c r="I101" s="229" t="s">
        <v>408</v>
      </c>
      <c r="J101" s="221">
        <v>75.099999999999994</v>
      </c>
      <c r="K101" s="229" t="s">
        <v>408</v>
      </c>
    </row>
    <row r="102" spans="1:13" ht="16.5" x14ac:dyDescent="0.35">
      <c r="A102" s="477" t="s">
        <v>54</v>
      </c>
      <c r="B102" s="213">
        <v>60</v>
      </c>
      <c r="C102" s="196" t="s">
        <v>408</v>
      </c>
      <c r="D102" s="213">
        <v>62.1</v>
      </c>
      <c r="E102" s="227" t="s">
        <v>420</v>
      </c>
      <c r="F102" s="213">
        <v>63.7</v>
      </c>
      <c r="G102" s="227" t="s">
        <v>420</v>
      </c>
      <c r="H102" s="213">
        <v>65.400000000000006</v>
      </c>
      <c r="I102" s="227" t="s">
        <v>420</v>
      </c>
      <c r="J102" s="222">
        <v>66.5</v>
      </c>
      <c r="K102" s="231" t="s">
        <v>420</v>
      </c>
    </row>
    <row r="103" spans="1:13" ht="16.5" x14ac:dyDescent="0.35">
      <c r="A103" s="476" t="s">
        <v>56</v>
      </c>
      <c r="B103" s="212">
        <v>78.3</v>
      </c>
      <c r="C103" s="405" t="s">
        <v>408</v>
      </c>
      <c r="D103" s="221">
        <v>77.7</v>
      </c>
      <c r="E103" s="232" t="s">
        <v>420</v>
      </c>
      <c r="F103" s="212">
        <v>79.099999999999994</v>
      </c>
      <c r="G103" s="232" t="s">
        <v>408</v>
      </c>
      <c r="H103" s="212">
        <v>80.2</v>
      </c>
      <c r="I103" s="229" t="s">
        <v>408</v>
      </c>
      <c r="J103" s="221">
        <v>79.900000000000006</v>
      </c>
      <c r="K103" s="229" t="s">
        <v>408</v>
      </c>
    </row>
    <row r="104" spans="1:13" ht="16.5" x14ac:dyDescent="0.35">
      <c r="A104" s="477" t="s">
        <v>258</v>
      </c>
      <c r="B104" s="213">
        <v>52.7</v>
      </c>
      <c r="C104" s="196" t="s">
        <v>408</v>
      </c>
      <c r="D104" s="213">
        <v>53.2</v>
      </c>
      <c r="E104" s="227" t="s">
        <v>420</v>
      </c>
      <c r="F104" s="213">
        <v>55</v>
      </c>
      <c r="G104" s="227" t="s">
        <v>408</v>
      </c>
      <c r="H104" s="213">
        <v>56.5</v>
      </c>
      <c r="I104" s="228" t="s">
        <v>408</v>
      </c>
      <c r="J104" s="222">
        <v>57.4</v>
      </c>
      <c r="K104" s="228" t="s">
        <v>408</v>
      </c>
    </row>
    <row r="105" spans="1:13" ht="16.5" x14ac:dyDescent="0.35">
      <c r="A105" s="478" t="s">
        <v>411</v>
      </c>
      <c r="B105" s="214">
        <v>66.5</v>
      </c>
      <c r="C105" s="201" t="s">
        <v>408</v>
      </c>
      <c r="D105" s="214">
        <v>67.599999999999994</v>
      </c>
      <c r="E105" s="232" t="s">
        <v>420</v>
      </c>
      <c r="F105" s="214">
        <v>69.3</v>
      </c>
      <c r="G105" s="232" t="s">
        <v>408</v>
      </c>
      <c r="H105" s="214">
        <v>70.2</v>
      </c>
      <c r="I105" s="229" t="s">
        <v>408</v>
      </c>
      <c r="J105" s="223">
        <v>70.8</v>
      </c>
      <c r="K105" s="229" t="s">
        <v>408</v>
      </c>
    </row>
    <row r="106" spans="1:13" ht="16.5" x14ac:dyDescent="0.35">
      <c r="A106" s="477" t="s">
        <v>261</v>
      </c>
      <c r="B106" s="213">
        <v>58.9</v>
      </c>
      <c r="C106" s="196" t="s">
        <v>408</v>
      </c>
      <c r="D106" s="213">
        <v>58.9</v>
      </c>
      <c r="E106" s="227" t="s">
        <v>420</v>
      </c>
      <c r="F106" s="213">
        <v>61.8</v>
      </c>
      <c r="G106" s="234" t="s">
        <v>408</v>
      </c>
      <c r="H106" s="213">
        <v>63.4</v>
      </c>
      <c r="I106" s="408" t="s">
        <v>408</v>
      </c>
      <c r="J106" s="213">
        <v>65.5</v>
      </c>
      <c r="K106" s="184" t="s">
        <v>408</v>
      </c>
    </row>
    <row r="107" spans="1:13" ht="16.5" x14ac:dyDescent="0.35">
      <c r="A107" s="476" t="s">
        <v>262</v>
      </c>
      <c r="B107" s="212">
        <v>32</v>
      </c>
      <c r="C107" s="194" t="s">
        <v>408</v>
      </c>
      <c r="D107" s="212">
        <v>34.200000000000003</v>
      </c>
      <c r="E107" s="232" t="s">
        <v>420</v>
      </c>
      <c r="F107" s="212">
        <v>37</v>
      </c>
      <c r="G107" s="232" t="s">
        <v>408</v>
      </c>
      <c r="H107" s="212">
        <v>38</v>
      </c>
      <c r="I107" s="409" t="s">
        <v>408</v>
      </c>
      <c r="J107" s="218">
        <v>39.4</v>
      </c>
      <c r="K107" s="236" t="s">
        <v>408</v>
      </c>
    </row>
    <row r="108" spans="1:13" ht="16.5" x14ac:dyDescent="0.35">
      <c r="A108" s="477" t="s">
        <v>32</v>
      </c>
      <c r="B108" s="217">
        <v>79.2</v>
      </c>
      <c r="C108" s="227" t="s">
        <v>420</v>
      </c>
      <c r="D108" s="217">
        <v>77.5</v>
      </c>
      <c r="E108" s="227" t="s">
        <v>420</v>
      </c>
      <c r="F108" s="217">
        <v>82.1</v>
      </c>
      <c r="G108" s="227" t="s">
        <v>408</v>
      </c>
      <c r="H108" s="217">
        <v>82.1</v>
      </c>
      <c r="I108" s="231" t="s">
        <v>408</v>
      </c>
      <c r="J108" s="224">
        <v>83.4</v>
      </c>
      <c r="K108" s="228" t="s">
        <v>408</v>
      </c>
      <c r="L108" s="235"/>
      <c r="M108" s="235"/>
    </row>
    <row r="109" spans="1:13" ht="16.5" x14ac:dyDescent="0.35">
      <c r="A109" s="476" t="s">
        <v>259</v>
      </c>
      <c r="B109" s="212">
        <v>76.5</v>
      </c>
      <c r="C109" s="194" t="s">
        <v>408</v>
      </c>
      <c r="D109" s="212">
        <v>77.5</v>
      </c>
      <c r="E109" s="232" t="s">
        <v>420</v>
      </c>
      <c r="F109" s="212">
        <v>78</v>
      </c>
      <c r="G109" s="232" t="s">
        <v>408</v>
      </c>
      <c r="H109" s="212">
        <v>77.8</v>
      </c>
      <c r="I109" s="409" t="s">
        <v>408</v>
      </c>
      <c r="J109" s="218">
        <v>77.400000000000006</v>
      </c>
      <c r="K109" s="185" t="s">
        <v>408</v>
      </c>
    </row>
    <row r="110" spans="1:13" ht="16.5" x14ac:dyDescent="0.35">
      <c r="A110" s="477" t="s">
        <v>55</v>
      </c>
      <c r="B110" s="213">
        <v>78.3</v>
      </c>
      <c r="C110" s="196" t="s">
        <v>408</v>
      </c>
      <c r="D110" s="213">
        <v>78.099999999999994</v>
      </c>
      <c r="E110" s="227" t="s">
        <v>420</v>
      </c>
      <c r="F110" s="213">
        <v>78.400000000000006</v>
      </c>
      <c r="G110" s="227" t="s">
        <v>408</v>
      </c>
      <c r="H110" s="222">
        <v>79.2</v>
      </c>
      <c r="I110" s="231" t="s">
        <v>408</v>
      </c>
      <c r="J110" s="222">
        <v>79.5</v>
      </c>
      <c r="K110" s="228" t="s">
        <v>408</v>
      </c>
    </row>
    <row r="111" spans="1:13" ht="15" customHeight="1" x14ac:dyDescent="0.25">
      <c r="A111" s="661" t="s">
        <v>537</v>
      </c>
      <c r="B111" s="661"/>
      <c r="C111" s="661"/>
      <c r="D111" s="661"/>
      <c r="E111" s="759"/>
      <c r="F111" s="661" t="s">
        <v>547</v>
      </c>
      <c r="H111" s="661"/>
      <c r="I111" s="661"/>
      <c r="J111" s="661"/>
      <c r="K111" s="661"/>
      <c r="L111" s="760"/>
      <c r="M111" s="755"/>
    </row>
    <row r="112" spans="1:13" ht="15" customHeight="1" x14ac:dyDescent="0.25">
      <c r="A112" s="761" t="s">
        <v>538</v>
      </c>
      <c r="B112" s="764"/>
      <c r="C112" s="764"/>
      <c r="D112" s="764"/>
      <c r="E112" s="312"/>
      <c r="F112" s="761" t="s">
        <v>546</v>
      </c>
      <c r="H112" s="764"/>
      <c r="I112" s="764"/>
      <c r="J112" s="764"/>
      <c r="K112" s="764"/>
    </row>
    <row r="113" spans="1:11" x14ac:dyDescent="0.25">
      <c r="F113" s="764" t="s">
        <v>295</v>
      </c>
      <c r="H113" s="764"/>
      <c r="I113" s="764"/>
      <c r="J113" s="764"/>
      <c r="K113" s="764"/>
    </row>
    <row r="114" spans="1:11" x14ac:dyDescent="0.25">
      <c r="A114" s="290" t="s">
        <v>421</v>
      </c>
    </row>
  </sheetData>
  <mergeCells count="12">
    <mergeCell ref="A5:A7"/>
    <mergeCell ref="B42:K42"/>
    <mergeCell ref="B76:K76"/>
    <mergeCell ref="B77:K77"/>
    <mergeCell ref="H5:I5"/>
    <mergeCell ref="J5:K5"/>
    <mergeCell ref="B6:K6"/>
    <mergeCell ref="B7:K7"/>
    <mergeCell ref="B41:K41"/>
    <mergeCell ref="B5:C5"/>
    <mergeCell ref="D5:E5"/>
    <mergeCell ref="F5:G5"/>
  </mergeCells>
  <hyperlinks>
    <hyperlink ref="A114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zoomScaleNormal="100" workbookViewId="0"/>
  </sheetViews>
  <sheetFormatPr defaultRowHeight="15" customHeight="1" x14ac:dyDescent="0.25"/>
  <cols>
    <col min="1" max="1" width="16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2"/>
  </cols>
  <sheetData>
    <row r="1" spans="1:12" ht="15" customHeight="1" x14ac:dyDescent="0.25">
      <c r="A1" s="11" t="s">
        <v>540</v>
      </c>
      <c r="B1" s="2"/>
      <c r="C1" s="2"/>
      <c r="D1" s="2"/>
      <c r="E1" s="2"/>
      <c r="F1" s="2"/>
    </row>
    <row r="2" spans="1:12" ht="15" customHeight="1" x14ac:dyDescent="0.25">
      <c r="A2" s="42" t="s">
        <v>541</v>
      </c>
      <c r="B2" s="2"/>
      <c r="C2" s="2"/>
      <c r="D2" s="2"/>
      <c r="E2" s="2"/>
      <c r="F2" s="2"/>
      <c r="L2" s="644" t="s">
        <v>486</v>
      </c>
    </row>
    <row r="3" spans="1:12" ht="15" customHeight="1" x14ac:dyDescent="0.25">
      <c r="A3" s="3"/>
      <c r="B3" s="2"/>
      <c r="C3" s="2"/>
      <c r="D3" s="2"/>
      <c r="E3" s="2"/>
      <c r="F3" s="2"/>
    </row>
    <row r="4" spans="1:12" ht="15" customHeight="1" thickBot="1" x14ac:dyDescent="0.3">
      <c r="A4" s="4" t="s">
        <v>244</v>
      </c>
      <c r="B4" s="2"/>
      <c r="C4" s="2"/>
      <c r="D4" s="2"/>
      <c r="F4" s="2"/>
      <c r="K4" s="22" t="s">
        <v>245</v>
      </c>
    </row>
    <row r="5" spans="1:12" ht="15" customHeight="1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2" ht="15" customHeight="1" x14ac:dyDescent="0.25">
      <c r="A6" s="834"/>
      <c r="B6" s="837" t="s">
        <v>418</v>
      </c>
      <c r="C6" s="831"/>
      <c r="D6" s="831"/>
      <c r="E6" s="831"/>
      <c r="F6" s="831"/>
      <c r="G6" s="831"/>
      <c r="H6" s="831"/>
      <c r="I6" s="831"/>
      <c r="J6" s="831"/>
      <c r="K6" s="831"/>
    </row>
    <row r="7" spans="1:12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</row>
    <row r="8" spans="1:12" ht="20.100000000000001" customHeight="1" thickTop="1" x14ac:dyDescent="0.35">
      <c r="A8" s="475" t="s">
        <v>10</v>
      </c>
      <c r="B8" s="211">
        <v>58.3</v>
      </c>
      <c r="C8" s="191" t="s">
        <v>408</v>
      </c>
      <c r="D8" s="211">
        <v>60.6</v>
      </c>
      <c r="E8" s="404" t="s">
        <v>420</v>
      </c>
      <c r="F8" s="211">
        <v>64.099999999999994</v>
      </c>
      <c r="G8" s="404" t="s">
        <v>408</v>
      </c>
      <c r="H8" s="211">
        <v>66.599999999999994</v>
      </c>
      <c r="I8" s="228" t="s">
        <v>408</v>
      </c>
      <c r="J8" s="220">
        <v>66</v>
      </c>
      <c r="K8" s="228" t="s">
        <v>408</v>
      </c>
    </row>
    <row r="9" spans="1:12" ht="15" customHeight="1" x14ac:dyDescent="0.35">
      <c r="A9" s="476" t="s">
        <v>14</v>
      </c>
      <c r="B9" s="212">
        <v>53.3</v>
      </c>
      <c r="C9" s="232" t="s">
        <v>408</v>
      </c>
      <c r="D9" s="212">
        <v>54.5</v>
      </c>
      <c r="E9" s="232" t="s">
        <v>420</v>
      </c>
      <c r="F9" s="212">
        <v>56.6</v>
      </c>
      <c r="G9" s="232" t="s">
        <v>408</v>
      </c>
      <c r="H9" s="212">
        <v>57.8</v>
      </c>
      <c r="I9" s="229" t="s">
        <v>408</v>
      </c>
      <c r="J9" s="221">
        <v>59.4</v>
      </c>
      <c r="K9" s="229" t="s">
        <v>408</v>
      </c>
    </row>
    <row r="10" spans="1:12" ht="15" customHeight="1" x14ac:dyDescent="0.35">
      <c r="A10" s="477" t="s">
        <v>17</v>
      </c>
      <c r="B10" s="213">
        <v>64.2</v>
      </c>
      <c r="C10" s="196" t="s">
        <v>408</v>
      </c>
      <c r="D10" s="213">
        <v>64.8</v>
      </c>
      <c r="E10" s="227" t="s">
        <v>420</v>
      </c>
      <c r="F10" s="213">
        <v>68.3</v>
      </c>
      <c r="G10" s="227" t="s">
        <v>408</v>
      </c>
      <c r="H10" s="213">
        <v>69.5</v>
      </c>
      <c r="I10" s="227" t="s">
        <v>408</v>
      </c>
      <c r="J10" s="222">
        <v>69.900000000000006</v>
      </c>
      <c r="K10" s="231" t="s">
        <v>420</v>
      </c>
    </row>
    <row r="11" spans="1:12" ht="15" customHeight="1" x14ac:dyDescent="0.35">
      <c r="A11" s="476" t="s">
        <v>252</v>
      </c>
      <c r="B11" s="212">
        <v>60.4</v>
      </c>
      <c r="C11" s="194" t="s">
        <v>408</v>
      </c>
      <c r="D11" s="212">
        <v>62.2</v>
      </c>
      <c r="E11" s="232" t="s">
        <v>420</v>
      </c>
      <c r="F11" s="212">
        <v>64.900000000000006</v>
      </c>
      <c r="G11" s="232" t="s">
        <v>408</v>
      </c>
      <c r="H11" s="212">
        <v>67</v>
      </c>
      <c r="I11" s="229" t="s">
        <v>408</v>
      </c>
      <c r="J11" s="221">
        <v>70.400000000000006</v>
      </c>
      <c r="K11" s="229" t="s">
        <v>408</v>
      </c>
    </row>
    <row r="12" spans="1:12" ht="15" customHeight="1" x14ac:dyDescent="0.35">
      <c r="A12" s="477" t="s">
        <v>18</v>
      </c>
      <c r="B12" s="213">
        <v>68.2</v>
      </c>
      <c r="C12" s="196" t="s">
        <v>408</v>
      </c>
      <c r="D12" s="213">
        <v>69.8</v>
      </c>
      <c r="E12" s="227" t="s">
        <v>420</v>
      </c>
      <c r="F12" s="213">
        <v>72.900000000000006</v>
      </c>
      <c r="G12" s="227" t="s">
        <v>408</v>
      </c>
      <c r="H12" s="213">
        <v>74</v>
      </c>
      <c r="I12" s="228" t="s">
        <v>408</v>
      </c>
      <c r="J12" s="222">
        <v>77</v>
      </c>
      <c r="K12" s="228" t="s">
        <v>408</v>
      </c>
    </row>
    <row r="13" spans="1:12" ht="15" customHeight="1" x14ac:dyDescent="0.35">
      <c r="A13" s="476" t="s">
        <v>20</v>
      </c>
      <c r="B13" s="221">
        <v>71.400000000000006</v>
      </c>
      <c r="C13" s="232" t="s">
        <v>408</v>
      </c>
      <c r="D13" s="212">
        <v>72.3</v>
      </c>
      <c r="E13" s="232" t="s">
        <v>420</v>
      </c>
      <c r="F13" s="212">
        <v>72.900000000000006</v>
      </c>
      <c r="G13" s="232" t="s">
        <v>408</v>
      </c>
      <c r="H13" s="212">
        <v>74.2</v>
      </c>
      <c r="I13" s="232" t="s">
        <v>420</v>
      </c>
      <c r="J13" s="221">
        <v>75</v>
      </c>
      <c r="K13" s="236" t="s">
        <v>408</v>
      </c>
    </row>
    <row r="14" spans="1:12" ht="15" customHeight="1" x14ac:dyDescent="0.35">
      <c r="A14" s="477" t="s">
        <v>21</v>
      </c>
      <c r="B14" s="213">
        <v>71.3</v>
      </c>
      <c r="C14" s="196" t="s">
        <v>408</v>
      </c>
      <c r="D14" s="213">
        <v>71.599999999999994</v>
      </c>
      <c r="E14" s="227" t="s">
        <v>420</v>
      </c>
      <c r="F14" s="213">
        <v>73.7</v>
      </c>
      <c r="G14" s="227" t="s">
        <v>408</v>
      </c>
      <c r="H14" s="213">
        <v>76</v>
      </c>
      <c r="I14" s="228" t="s">
        <v>408</v>
      </c>
      <c r="J14" s="222">
        <v>75.7</v>
      </c>
      <c r="K14" s="228" t="s">
        <v>408</v>
      </c>
    </row>
    <row r="15" spans="1:12" ht="15" customHeight="1" x14ac:dyDescent="0.35">
      <c r="A15" s="476" t="s">
        <v>23</v>
      </c>
      <c r="B15" s="212">
        <v>67.5</v>
      </c>
      <c r="C15" s="194" t="s">
        <v>408</v>
      </c>
      <c r="D15" s="212">
        <v>68.3</v>
      </c>
      <c r="E15" s="232" t="s">
        <v>420</v>
      </c>
      <c r="F15" s="212">
        <v>71.2</v>
      </c>
      <c r="G15" s="232" t="s">
        <v>408</v>
      </c>
      <c r="H15" s="212">
        <v>71.7</v>
      </c>
      <c r="I15" s="229" t="s">
        <v>408</v>
      </c>
      <c r="J15" s="221">
        <v>71.7</v>
      </c>
      <c r="K15" s="229" t="s">
        <v>408</v>
      </c>
    </row>
    <row r="16" spans="1:12" ht="15" customHeight="1" x14ac:dyDescent="0.35">
      <c r="A16" s="477" t="s">
        <v>24</v>
      </c>
      <c r="B16" s="213">
        <v>53.8</v>
      </c>
      <c r="C16" s="196" t="s">
        <v>408</v>
      </c>
      <c r="D16" s="213">
        <v>55.9</v>
      </c>
      <c r="E16" s="227" t="s">
        <v>420</v>
      </c>
      <c r="F16" s="213">
        <v>56.9</v>
      </c>
      <c r="G16" s="227" t="s">
        <v>420</v>
      </c>
      <c r="H16" s="213">
        <v>58.4</v>
      </c>
      <c r="I16" s="227" t="s">
        <v>420</v>
      </c>
      <c r="J16" s="213">
        <v>60.4</v>
      </c>
      <c r="K16" s="231" t="s">
        <v>420</v>
      </c>
    </row>
    <row r="17" spans="1:11" ht="15" customHeight="1" x14ac:dyDescent="0.35">
      <c r="A17" s="476" t="s">
        <v>253</v>
      </c>
      <c r="B17" s="212">
        <v>44.6</v>
      </c>
      <c r="C17" s="194" t="s">
        <v>408</v>
      </c>
      <c r="D17" s="212">
        <v>48.3</v>
      </c>
      <c r="E17" s="232" t="s">
        <v>420</v>
      </c>
      <c r="F17" s="218">
        <v>51.9</v>
      </c>
      <c r="G17" s="232" t="s">
        <v>408</v>
      </c>
      <c r="H17" s="218">
        <v>54.1</v>
      </c>
      <c r="I17" s="229" t="s">
        <v>408</v>
      </c>
      <c r="J17" s="226">
        <v>57.3</v>
      </c>
      <c r="K17" s="229" t="s">
        <v>408</v>
      </c>
    </row>
    <row r="18" spans="1:11" ht="15" customHeight="1" x14ac:dyDescent="0.35">
      <c r="A18" s="477" t="s">
        <v>29</v>
      </c>
      <c r="B18" s="213">
        <v>71</v>
      </c>
      <c r="C18" s="196" t="s">
        <v>408</v>
      </c>
      <c r="D18" s="213">
        <v>71.400000000000006</v>
      </c>
      <c r="E18" s="227" t="s">
        <v>420</v>
      </c>
      <c r="F18" s="213">
        <v>73.099999999999994</v>
      </c>
      <c r="G18" s="227" t="s">
        <v>408</v>
      </c>
      <c r="H18" s="213">
        <v>75</v>
      </c>
      <c r="I18" s="228" t="s">
        <v>408</v>
      </c>
      <c r="J18" s="222">
        <v>75.3</v>
      </c>
      <c r="K18" s="228" t="s">
        <v>408</v>
      </c>
    </row>
    <row r="19" spans="1:11" ht="15" customHeight="1" x14ac:dyDescent="0.35">
      <c r="A19" s="476" t="s">
        <v>30</v>
      </c>
      <c r="B19" s="212">
        <v>45.4</v>
      </c>
      <c r="C19" s="194" t="s">
        <v>408</v>
      </c>
      <c r="D19" s="212">
        <v>49.1</v>
      </c>
      <c r="E19" s="232" t="s">
        <v>420</v>
      </c>
      <c r="F19" s="212">
        <v>51.3</v>
      </c>
      <c r="G19" s="232" t="s">
        <v>408</v>
      </c>
      <c r="H19" s="212">
        <v>51.6</v>
      </c>
      <c r="I19" s="229" t="s">
        <v>408</v>
      </c>
      <c r="J19" s="221">
        <v>53.9</v>
      </c>
      <c r="K19" s="236" t="s">
        <v>408</v>
      </c>
    </row>
    <row r="20" spans="1:11" ht="15" customHeight="1" x14ac:dyDescent="0.35">
      <c r="A20" s="477" t="s">
        <v>254</v>
      </c>
      <c r="B20" s="222">
        <v>61.8</v>
      </c>
      <c r="C20" s="227" t="s">
        <v>408</v>
      </c>
      <c r="D20" s="213">
        <v>62.9</v>
      </c>
      <c r="E20" s="227" t="s">
        <v>420</v>
      </c>
      <c r="F20" s="213">
        <v>66.900000000000006</v>
      </c>
      <c r="G20" s="227" t="s">
        <v>408</v>
      </c>
      <c r="H20" s="213">
        <v>67.7</v>
      </c>
      <c r="I20" s="227" t="s">
        <v>408</v>
      </c>
      <c r="J20" s="213">
        <v>68.099999999999994</v>
      </c>
      <c r="K20" s="228" t="s">
        <v>408</v>
      </c>
    </row>
    <row r="21" spans="1:11" ht="15" customHeight="1" x14ac:dyDescent="0.35">
      <c r="A21" s="476" t="s">
        <v>255</v>
      </c>
      <c r="B21" s="212">
        <v>67.599999999999994</v>
      </c>
      <c r="C21" s="194" t="s">
        <v>408</v>
      </c>
      <c r="D21" s="212">
        <v>68</v>
      </c>
      <c r="E21" s="232" t="s">
        <v>420</v>
      </c>
      <c r="F21" s="212">
        <v>69.8</v>
      </c>
      <c r="G21" s="232" t="s">
        <v>408</v>
      </c>
      <c r="H21" s="212">
        <v>69.099999999999994</v>
      </c>
      <c r="I21" s="229" t="s">
        <v>408</v>
      </c>
      <c r="J21" s="221">
        <v>69.099999999999994</v>
      </c>
      <c r="K21" s="229" t="s">
        <v>408</v>
      </c>
    </row>
    <row r="22" spans="1:11" ht="15" customHeight="1" x14ac:dyDescent="0.35">
      <c r="A22" s="477" t="s">
        <v>36</v>
      </c>
      <c r="B22" s="213">
        <v>68.599999999999994</v>
      </c>
      <c r="C22" s="196" t="s">
        <v>408</v>
      </c>
      <c r="D22" s="213">
        <v>67.8</v>
      </c>
      <c r="E22" s="227" t="s">
        <v>420</v>
      </c>
      <c r="F22" s="213">
        <v>69.5</v>
      </c>
      <c r="G22" s="227" t="s">
        <v>408</v>
      </c>
      <c r="H22" s="213">
        <v>70.900000000000006</v>
      </c>
      <c r="I22" s="228" t="s">
        <v>408</v>
      </c>
      <c r="J22" s="222">
        <v>71.900000000000006</v>
      </c>
      <c r="K22" s="228" t="s">
        <v>408</v>
      </c>
    </row>
    <row r="23" spans="1:11" ht="15" customHeight="1" x14ac:dyDescent="0.35">
      <c r="A23" s="476" t="s">
        <v>37</v>
      </c>
      <c r="B23" s="212">
        <v>44</v>
      </c>
      <c r="C23" s="194" t="s">
        <v>408</v>
      </c>
      <c r="D23" s="212">
        <v>46.6</v>
      </c>
      <c r="E23" s="232" t="s">
        <v>420</v>
      </c>
      <c r="F23" s="212">
        <v>46.6</v>
      </c>
      <c r="G23" s="232" t="s">
        <v>408</v>
      </c>
      <c r="H23" s="212">
        <v>46.3</v>
      </c>
      <c r="I23" s="229" t="s">
        <v>408</v>
      </c>
      <c r="J23" s="221">
        <v>49.4</v>
      </c>
      <c r="K23" s="229" t="s">
        <v>408</v>
      </c>
    </row>
    <row r="24" spans="1:11" ht="15" customHeight="1" x14ac:dyDescent="0.35">
      <c r="A24" s="477" t="s">
        <v>256</v>
      </c>
      <c r="B24" s="213">
        <v>59.7</v>
      </c>
      <c r="C24" s="196" t="s">
        <v>408</v>
      </c>
      <c r="D24" s="213">
        <v>63</v>
      </c>
      <c r="E24" s="227" t="s">
        <v>420</v>
      </c>
      <c r="F24" s="213">
        <v>65.599999999999994</v>
      </c>
      <c r="G24" s="227" t="s">
        <v>408</v>
      </c>
      <c r="H24" s="213">
        <v>69.3</v>
      </c>
      <c r="I24" s="228" t="s">
        <v>408</v>
      </c>
      <c r="J24" s="222">
        <v>70.400000000000006</v>
      </c>
      <c r="K24" s="228" t="s">
        <v>408</v>
      </c>
    </row>
    <row r="25" spans="1:11" ht="15" customHeight="1" x14ac:dyDescent="0.35">
      <c r="A25" s="476" t="s">
        <v>39</v>
      </c>
      <c r="B25" s="212">
        <v>51.4</v>
      </c>
      <c r="C25" s="194" t="s">
        <v>408</v>
      </c>
      <c r="D25" s="212">
        <v>51</v>
      </c>
      <c r="E25" s="232" t="s">
        <v>420</v>
      </c>
      <c r="F25" s="212">
        <v>53.2</v>
      </c>
      <c r="G25" s="232" t="s">
        <v>408</v>
      </c>
      <c r="H25" s="212">
        <v>55.9</v>
      </c>
      <c r="I25" s="229" t="s">
        <v>408</v>
      </c>
      <c r="J25" s="221">
        <v>58.3</v>
      </c>
      <c r="K25" s="229" t="s">
        <v>408</v>
      </c>
    </row>
    <row r="26" spans="1:11" ht="15" customHeight="1" x14ac:dyDescent="0.35">
      <c r="A26" s="477" t="s">
        <v>43</v>
      </c>
      <c r="B26" s="213">
        <v>71.7</v>
      </c>
      <c r="C26" s="227" t="s">
        <v>420</v>
      </c>
      <c r="D26" s="213">
        <v>71.900000000000006</v>
      </c>
      <c r="E26" s="227" t="s">
        <v>420</v>
      </c>
      <c r="F26" s="213">
        <v>73.3</v>
      </c>
      <c r="G26" s="227" t="s">
        <v>408</v>
      </c>
      <c r="H26" s="213">
        <v>74.5</v>
      </c>
      <c r="I26" s="228" t="s">
        <v>408</v>
      </c>
      <c r="J26" s="222">
        <v>75.2</v>
      </c>
      <c r="K26" s="228" t="s">
        <v>408</v>
      </c>
    </row>
    <row r="27" spans="1:11" ht="15" customHeight="1" x14ac:dyDescent="0.35">
      <c r="A27" s="476" t="s">
        <v>44</v>
      </c>
      <c r="B27" s="212">
        <v>51.9</v>
      </c>
      <c r="C27" s="232" t="s">
        <v>408</v>
      </c>
      <c r="D27" s="212">
        <v>54.7</v>
      </c>
      <c r="E27" s="232" t="s">
        <v>420</v>
      </c>
      <c r="F27" s="212">
        <v>56.5</v>
      </c>
      <c r="G27" s="232" t="s">
        <v>408</v>
      </c>
      <c r="H27" s="212">
        <v>58.1</v>
      </c>
      <c r="I27" s="229" t="s">
        <v>408</v>
      </c>
      <c r="J27" s="221">
        <v>59</v>
      </c>
      <c r="K27" s="229" t="s">
        <v>408</v>
      </c>
    </row>
    <row r="28" spans="1:11" ht="15" customHeight="1" x14ac:dyDescent="0.35">
      <c r="A28" s="477" t="s">
        <v>45</v>
      </c>
      <c r="B28" s="213">
        <v>60.1</v>
      </c>
      <c r="C28" s="196" t="s">
        <v>408</v>
      </c>
      <c r="D28" s="213">
        <v>62</v>
      </c>
      <c r="E28" s="227" t="s">
        <v>420</v>
      </c>
      <c r="F28" s="213">
        <v>65</v>
      </c>
      <c r="G28" s="227" t="s">
        <v>408</v>
      </c>
      <c r="H28" s="213">
        <v>66.400000000000006</v>
      </c>
      <c r="I28" s="228" t="s">
        <v>408</v>
      </c>
      <c r="J28" s="222">
        <v>67.599999999999994</v>
      </c>
      <c r="K28" s="228" t="s">
        <v>408</v>
      </c>
    </row>
    <row r="29" spans="1:11" ht="15" customHeight="1" x14ac:dyDescent="0.35">
      <c r="A29" s="476" t="s">
        <v>46</v>
      </c>
      <c r="B29" s="212">
        <v>54.7</v>
      </c>
      <c r="C29" s="194" t="s">
        <v>408</v>
      </c>
      <c r="D29" s="212">
        <v>55.4</v>
      </c>
      <c r="E29" s="232" t="s">
        <v>420</v>
      </c>
      <c r="F29" s="212">
        <v>56.4</v>
      </c>
      <c r="G29" s="232" t="s">
        <v>408</v>
      </c>
      <c r="H29" s="212">
        <v>57.3</v>
      </c>
      <c r="I29" s="229" t="s">
        <v>408</v>
      </c>
      <c r="J29" s="221">
        <v>58.8</v>
      </c>
      <c r="K29" s="229" t="s">
        <v>408</v>
      </c>
    </row>
    <row r="30" spans="1:11" ht="15" customHeight="1" x14ac:dyDescent="0.35">
      <c r="A30" s="477" t="s">
        <v>257</v>
      </c>
      <c r="B30" s="213">
        <v>48.5</v>
      </c>
      <c r="C30" s="196" t="s">
        <v>408</v>
      </c>
      <c r="D30" s="213">
        <v>43.8</v>
      </c>
      <c r="E30" s="227" t="s">
        <v>420</v>
      </c>
      <c r="F30" s="213">
        <v>46.7</v>
      </c>
      <c r="G30" s="227" t="s">
        <v>408</v>
      </c>
      <c r="H30" s="213">
        <v>51</v>
      </c>
      <c r="I30" s="228" t="s">
        <v>408</v>
      </c>
      <c r="J30" s="222">
        <v>53.4</v>
      </c>
      <c r="K30" s="228" t="s">
        <v>408</v>
      </c>
    </row>
    <row r="31" spans="1:11" ht="15" customHeight="1" x14ac:dyDescent="0.35">
      <c r="A31" s="476" t="s">
        <v>51</v>
      </c>
      <c r="B31" s="212">
        <v>50.5</v>
      </c>
      <c r="C31" s="194" t="s">
        <v>408</v>
      </c>
      <c r="D31" s="212">
        <v>52.7</v>
      </c>
      <c r="E31" s="232" t="s">
        <v>420</v>
      </c>
      <c r="F31" s="212">
        <v>55.2</v>
      </c>
      <c r="G31" s="232" t="s">
        <v>408</v>
      </c>
      <c r="H31" s="212">
        <v>54.2</v>
      </c>
      <c r="I31" s="229" t="s">
        <v>408</v>
      </c>
      <c r="J31" s="221">
        <v>56.3</v>
      </c>
      <c r="K31" s="229" t="s">
        <v>408</v>
      </c>
    </row>
    <row r="32" spans="1:11" ht="15" customHeight="1" x14ac:dyDescent="0.35">
      <c r="A32" s="477" t="s">
        <v>54</v>
      </c>
      <c r="B32" s="213">
        <v>54.7</v>
      </c>
      <c r="C32" s="196" t="s">
        <v>408</v>
      </c>
      <c r="D32" s="213">
        <v>55.8</v>
      </c>
      <c r="E32" s="227" t="s">
        <v>420</v>
      </c>
      <c r="F32" s="213">
        <v>57.7</v>
      </c>
      <c r="G32" s="227" t="s">
        <v>420</v>
      </c>
      <c r="H32" s="213">
        <v>59.5</v>
      </c>
      <c r="I32" s="227" t="s">
        <v>420</v>
      </c>
      <c r="J32" s="222">
        <v>61.1</v>
      </c>
      <c r="K32" s="231" t="s">
        <v>420</v>
      </c>
    </row>
    <row r="33" spans="1:11" ht="15" customHeight="1" x14ac:dyDescent="0.35">
      <c r="A33" s="476" t="s">
        <v>56</v>
      </c>
      <c r="B33" s="212">
        <v>77.599999999999994</v>
      </c>
      <c r="C33" s="274" t="s">
        <v>408</v>
      </c>
      <c r="D33" s="221">
        <v>76.400000000000006</v>
      </c>
      <c r="E33" s="232" t="s">
        <v>420</v>
      </c>
      <c r="F33" s="212">
        <v>77</v>
      </c>
      <c r="G33" s="232" t="s">
        <v>408</v>
      </c>
      <c r="H33" s="212">
        <v>78</v>
      </c>
      <c r="I33" s="229" t="s">
        <v>408</v>
      </c>
      <c r="J33" s="221">
        <v>78.099999999999994</v>
      </c>
      <c r="K33" s="229" t="s">
        <v>408</v>
      </c>
    </row>
    <row r="34" spans="1:11" ht="15" customHeight="1" x14ac:dyDescent="0.35">
      <c r="A34" s="477" t="s">
        <v>258</v>
      </c>
      <c r="B34" s="213">
        <v>54</v>
      </c>
      <c r="C34" s="196" t="s">
        <v>408</v>
      </c>
      <c r="D34" s="213">
        <v>53.4</v>
      </c>
      <c r="E34" s="227" t="s">
        <v>420</v>
      </c>
      <c r="F34" s="213">
        <v>55</v>
      </c>
      <c r="G34" s="227" t="s">
        <v>408</v>
      </c>
      <c r="H34" s="213">
        <v>57.3</v>
      </c>
      <c r="I34" s="228" t="s">
        <v>408</v>
      </c>
      <c r="J34" s="222">
        <v>59</v>
      </c>
      <c r="K34" s="228" t="s">
        <v>408</v>
      </c>
    </row>
    <row r="35" spans="1:11" ht="15" customHeight="1" x14ac:dyDescent="0.35">
      <c r="A35" s="478" t="s">
        <v>411</v>
      </c>
      <c r="B35" s="214">
        <v>59.6</v>
      </c>
      <c r="C35" s="201" t="s">
        <v>408</v>
      </c>
      <c r="D35" s="214">
        <v>60.4</v>
      </c>
      <c r="E35" s="232" t="s">
        <v>420</v>
      </c>
      <c r="F35" s="214">
        <v>62.3</v>
      </c>
      <c r="G35" s="232" t="s">
        <v>408</v>
      </c>
      <c r="H35" s="214">
        <v>63.9</v>
      </c>
      <c r="I35" s="229" t="s">
        <v>408</v>
      </c>
      <c r="J35" s="223">
        <v>65.2</v>
      </c>
      <c r="K35" s="229" t="s">
        <v>408</v>
      </c>
    </row>
    <row r="36" spans="1:11" ht="15" customHeight="1" x14ac:dyDescent="0.35">
      <c r="A36" s="477" t="s">
        <v>16</v>
      </c>
      <c r="B36" s="435" t="s">
        <v>27</v>
      </c>
      <c r="C36" s="196" t="s">
        <v>408</v>
      </c>
      <c r="D36" s="213">
        <v>35.6</v>
      </c>
      <c r="E36" s="227" t="s">
        <v>420</v>
      </c>
      <c r="F36" s="213">
        <v>36.299999999999997</v>
      </c>
      <c r="G36" s="227" t="s">
        <v>408</v>
      </c>
      <c r="H36" s="213">
        <v>38.6</v>
      </c>
      <c r="I36" s="408" t="s">
        <v>408</v>
      </c>
      <c r="J36" s="213">
        <v>40.9</v>
      </c>
      <c r="K36" s="231" t="s">
        <v>408</v>
      </c>
    </row>
    <row r="37" spans="1:11" ht="15" customHeight="1" x14ac:dyDescent="0.35">
      <c r="A37" s="476" t="s">
        <v>261</v>
      </c>
      <c r="B37" s="212">
        <v>52.2</v>
      </c>
      <c r="C37" s="194" t="s">
        <v>408</v>
      </c>
      <c r="D37" s="212">
        <v>50.3</v>
      </c>
      <c r="E37" s="232" t="s">
        <v>420</v>
      </c>
      <c r="F37" s="212">
        <v>53.6</v>
      </c>
      <c r="G37" s="232" t="s">
        <v>408</v>
      </c>
      <c r="H37" s="212">
        <v>56.7</v>
      </c>
      <c r="I37" s="409" t="s">
        <v>408</v>
      </c>
      <c r="J37" s="218">
        <v>58.7</v>
      </c>
      <c r="K37" s="185" t="s">
        <v>408</v>
      </c>
    </row>
    <row r="38" spans="1:11" ht="15" customHeight="1" x14ac:dyDescent="0.35">
      <c r="A38" s="477" t="s">
        <v>262</v>
      </c>
      <c r="B38" s="217">
        <v>31.1</v>
      </c>
      <c r="C38" s="204" t="s">
        <v>408</v>
      </c>
      <c r="D38" s="217">
        <v>33.6</v>
      </c>
      <c r="E38" s="227" t="s">
        <v>420</v>
      </c>
      <c r="F38" s="217">
        <v>34.9</v>
      </c>
      <c r="G38" s="227" t="s">
        <v>408</v>
      </c>
      <c r="H38" s="217">
        <v>36.299999999999997</v>
      </c>
      <c r="I38" s="231" t="s">
        <v>408</v>
      </c>
      <c r="J38" s="224">
        <v>38.5</v>
      </c>
      <c r="K38" s="228" t="s">
        <v>408</v>
      </c>
    </row>
    <row r="39" spans="1:11" ht="15" customHeight="1" x14ac:dyDescent="0.35">
      <c r="A39" s="476" t="s">
        <v>32</v>
      </c>
      <c r="B39" s="212">
        <v>79.3</v>
      </c>
      <c r="C39" s="232" t="s">
        <v>420</v>
      </c>
      <c r="D39" s="212">
        <v>80.2</v>
      </c>
      <c r="E39" s="232" t="s">
        <v>420</v>
      </c>
      <c r="F39" s="212">
        <v>82.6</v>
      </c>
      <c r="G39" s="232" t="s">
        <v>408</v>
      </c>
      <c r="H39" s="212">
        <v>81.2</v>
      </c>
      <c r="I39" s="409" t="s">
        <v>408</v>
      </c>
      <c r="J39" s="218">
        <v>80.900000000000006</v>
      </c>
      <c r="K39" s="185" t="s">
        <v>408</v>
      </c>
    </row>
    <row r="40" spans="1:11" ht="15" customHeight="1" x14ac:dyDescent="0.35">
      <c r="A40" s="473" t="s">
        <v>259</v>
      </c>
      <c r="B40" s="406">
        <v>72.8</v>
      </c>
      <c r="C40" s="234" t="s">
        <v>408</v>
      </c>
      <c r="D40" s="406">
        <v>74.599999999999994</v>
      </c>
      <c r="E40" s="227" t="s">
        <v>420</v>
      </c>
      <c r="F40" s="406">
        <v>74.5</v>
      </c>
      <c r="G40" s="227" t="s">
        <v>408</v>
      </c>
      <c r="H40" s="406">
        <v>73.8</v>
      </c>
      <c r="I40" s="465" t="s">
        <v>408</v>
      </c>
      <c r="J40" s="406">
        <v>73.599999999999994</v>
      </c>
      <c r="K40" s="437" t="s">
        <v>408</v>
      </c>
    </row>
    <row r="41" spans="1:11" ht="15" customHeight="1" thickBot="1" x14ac:dyDescent="0.4">
      <c r="A41" s="471" t="s">
        <v>55</v>
      </c>
      <c r="B41" s="218">
        <v>73.5</v>
      </c>
      <c r="C41" s="199" t="s">
        <v>408</v>
      </c>
      <c r="D41" s="218">
        <v>72.599999999999994</v>
      </c>
      <c r="E41" s="232" t="s">
        <v>420</v>
      </c>
      <c r="F41" s="218">
        <v>73.400000000000006</v>
      </c>
      <c r="G41" s="232" t="s">
        <v>408</v>
      </c>
      <c r="H41" s="226">
        <v>74.900000000000006</v>
      </c>
      <c r="I41" s="236" t="s">
        <v>408</v>
      </c>
      <c r="J41" s="226">
        <v>75.099999999999994</v>
      </c>
      <c r="K41" s="274" t="s">
        <v>408</v>
      </c>
    </row>
    <row r="42" spans="1:11" ht="15" customHeight="1" x14ac:dyDescent="0.25">
      <c r="A42" s="210"/>
      <c r="B42" s="829" t="s">
        <v>290</v>
      </c>
      <c r="C42" s="830"/>
      <c r="D42" s="830"/>
      <c r="E42" s="830"/>
      <c r="F42" s="830"/>
      <c r="G42" s="830"/>
      <c r="H42" s="830"/>
      <c r="I42" s="830"/>
      <c r="J42" s="830"/>
      <c r="K42" s="830"/>
    </row>
    <row r="43" spans="1:11" ht="15" customHeight="1" thickBot="1" x14ac:dyDescent="0.3">
      <c r="A43" s="183"/>
      <c r="B43" s="835" t="s">
        <v>291</v>
      </c>
      <c r="C43" s="836"/>
      <c r="D43" s="836"/>
      <c r="E43" s="836"/>
      <c r="F43" s="836"/>
      <c r="G43" s="836"/>
      <c r="H43" s="836"/>
      <c r="I43" s="836"/>
      <c r="J43" s="836"/>
      <c r="K43" s="836"/>
    </row>
    <row r="44" spans="1:11" ht="15" customHeight="1" thickTop="1" x14ac:dyDescent="0.35">
      <c r="A44" s="484" t="s">
        <v>10</v>
      </c>
      <c r="B44" s="211">
        <v>61.7</v>
      </c>
      <c r="C44" s="191" t="s">
        <v>408</v>
      </c>
      <c r="D44" s="211">
        <v>64.3</v>
      </c>
      <c r="E44" s="404" t="s">
        <v>420</v>
      </c>
      <c r="F44" s="211">
        <v>66.7</v>
      </c>
      <c r="G44" s="404" t="s">
        <v>408</v>
      </c>
      <c r="H44" s="211">
        <v>70.099999999999994</v>
      </c>
      <c r="I44" s="228" t="s">
        <v>408</v>
      </c>
      <c r="J44" s="220">
        <v>69.400000000000006</v>
      </c>
      <c r="K44" s="228" t="s">
        <v>408</v>
      </c>
    </row>
    <row r="45" spans="1:11" ht="15" customHeight="1" x14ac:dyDescent="0.35">
      <c r="A45" s="476" t="s">
        <v>14</v>
      </c>
      <c r="B45" s="212">
        <v>58.7</v>
      </c>
      <c r="C45" s="232" t="s">
        <v>408</v>
      </c>
      <c r="D45" s="212">
        <v>59.3</v>
      </c>
      <c r="E45" s="232" t="s">
        <v>420</v>
      </c>
      <c r="F45" s="212">
        <v>61.5</v>
      </c>
      <c r="G45" s="232" t="s">
        <v>408</v>
      </c>
      <c r="H45" s="212">
        <v>62.2</v>
      </c>
      <c r="I45" s="229" t="s">
        <v>408</v>
      </c>
      <c r="J45" s="221">
        <v>63.9</v>
      </c>
      <c r="K45" s="229" t="s">
        <v>408</v>
      </c>
    </row>
    <row r="46" spans="1:11" ht="15" customHeight="1" x14ac:dyDescent="0.35">
      <c r="A46" s="477" t="s">
        <v>17</v>
      </c>
      <c r="B46" s="213">
        <v>69.5</v>
      </c>
      <c r="C46" s="196" t="s">
        <v>408</v>
      </c>
      <c r="D46" s="213">
        <v>70</v>
      </c>
      <c r="E46" s="227" t="s">
        <v>420</v>
      </c>
      <c r="F46" s="213">
        <v>73.3</v>
      </c>
      <c r="G46" s="227" t="s">
        <v>408</v>
      </c>
      <c r="H46" s="213">
        <v>74</v>
      </c>
      <c r="I46" s="227" t="s">
        <v>408</v>
      </c>
      <c r="J46" s="222">
        <v>73.8</v>
      </c>
      <c r="K46" s="231" t="s">
        <v>420</v>
      </c>
    </row>
    <row r="47" spans="1:11" ht="15" customHeight="1" x14ac:dyDescent="0.35">
      <c r="A47" s="476" t="s">
        <v>252</v>
      </c>
      <c r="B47" s="212">
        <v>72.099999999999994</v>
      </c>
      <c r="C47" s="194" t="s">
        <v>408</v>
      </c>
      <c r="D47" s="212">
        <v>74.099999999999994</v>
      </c>
      <c r="E47" s="232" t="s">
        <v>420</v>
      </c>
      <c r="F47" s="212">
        <v>75.7</v>
      </c>
      <c r="G47" s="232" t="s">
        <v>408</v>
      </c>
      <c r="H47" s="212">
        <v>74.8</v>
      </c>
      <c r="I47" s="229" t="s">
        <v>408</v>
      </c>
      <c r="J47" s="221">
        <v>78.900000000000006</v>
      </c>
      <c r="K47" s="229" t="s">
        <v>408</v>
      </c>
    </row>
    <row r="48" spans="1:11" ht="15" customHeight="1" x14ac:dyDescent="0.35">
      <c r="A48" s="477" t="s">
        <v>18</v>
      </c>
      <c r="B48" s="213">
        <v>75.2</v>
      </c>
      <c r="C48" s="196" t="s">
        <v>408</v>
      </c>
      <c r="D48" s="213">
        <v>76.5</v>
      </c>
      <c r="E48" s="227" t="s">
        <v>420</v>
      </c>
      <c r="F48" s="213">
        <v>79.099999999999994</v>
      </c>
      <c r="G48" s="227" t="s">
        <v>408</v>
      </c>
      <c r="H48" s="213">
        <v>78.900000000000006</v>
      </c>
      <c r="I48" s="228" t="s">
        <v>408</v>
      </c>
      <c r="J48" s="222">
        <v>80.8</v>
      </c>
      <c r="K48" s="228" t="s">
        <v>408</v>
      </c>
    </row>
    <row r="49" spans="1:11" ht="15" customHeight="1" x14ac:dyDescent="0.35">
      <c r="A49" s="476" t="s">
        <v>20</v>
      </c>
      <c r="B49" s="221">
        <v>75.8</v>
      </c>
      <c r="C49" s="232" t="s">
        <v>408</v>
      </c>
      <c r="D49" s="212">
        <v>76.3</v>
      </c>
      <c r="E49" s="232" t="s">
        <v>420</v>
      </c>
      <c r="F49" s="212">
        <v>76.8</v>
      </c>
      <c r="G49" s="232" t="s">
        <v>408</v>
      </c>
      <c r="H49" s="212">
        <v>78.2</v>
      </c>
      <c r="I49" s="232" t="s">
        <v>420</v>
      </c>
      <c r="J49" s="221">
        <v>79</v>
      </c>
      <c r="K49" s="236" t="s">
        <v>408</v>
      </c>
    </row>
    <row r="50" spans="1:11" ht="15" customHeight="1" x14ac:dyDescent="0.35">
      <c r="A50" s="477" t="s">
        <v>21</v>
      </c>
      <c r="B50" s="213">
        <v>68.3</v>
      </c>
      <c r="C50" s="196" t="s">
        <v>408</v>
      </c>
      <c r="D50" s="213">
        <v>70.099999999999994</v>
      </c>
      <c r="E50" s="227" t="s">
        <v>420</v>
      </c>
      <c r="F50" s="213">
        <v>71.7</v>
      </c>
      <c r="G50" s="227" t="s">
        <v>408</v>
      </c>
      <c r="H50" s="213">
        <v>74</v>
      </c>
      <c r="I50" s="228" t="s">
        <v>408</v>
      </c>
      <c r="J50" s="222">
        <v>72.7</v>
      </c>
      <c r="K50" s="228" t="s">
        <v>408</v>
      </c>
    </row>
    <row r="51" spans="1:11" ht="15" customHeight="1" x14ac:dyDescent="0.35">
      <c r="A51" s="476" t="s">
        <v>23</v>
      </c>
      <c r="B51" s="212">
        <v>66.599999999999994</v>
      </c>
      <c r="C51" s="194" t="s">
        <v>408</v>
      </c>
      <c r="D51" s="212">
        <v>67.900000000000006</v>
      </c>
      <c r="E51" s="232" t="s">
        <v>420</v>
      </c>
      <c r="F51" s="212">
        <v>69.900000000000006</v>
      </c>
      <c r="G51" s="232" t="s">
        <v>408</v>
      </c>
      <c r="H51" s="212">
        <v>70</v>
      </c>
      <c r="I51" s="229" t="s">
        <v>408</v>
      </c>
      <c r="J51" s="221">
        <v>70.3</v>
      </c>
      <c r="K51" s="229" t="s">
        <v>408</v>
      </c>
    </row>
    <row r="52" spans="1:11" ht="15" customHeight="1" x14ac:dyDescent="0.35">
      <c r="A52" s="477" t="s">
        <v>24</v>
      </c>
      <c r="B52" s="213">
        <v>56</v>
      </c>
      <c r="C52" s="196" t="s">
        <v>408</v>
      </c>
      <c r="D52" s="213">
        <v>57.7</v>
      </c>
      <c r="E52" s="227" t="s">
        <v>420</v>
      </c>
      <c r="F52" s="213">
        <v>58.3</v>
      </c>
      <c r="G52" s="227" t="s">
        <v>420</v>
      </c>
      <c r="H52" s="213">
        <v>59.7</v>
      </c>
      <c r="I52" s="227" t="s">
        <v>420</v>
      </c>
      <c r="J52" s="213">
        <v>62.1</v>
      </c>
      <c r="K52" s="231" t="s">
        <v>420</v>
      </c>
    </row>
    <row r="53" spans="1:11" ht="15" customHeight="1" x14ac:dyDescent="0.35">
      <c r="A53" s="476" t="s">
        <v>253</v>
      </c>
      <c r="B53" s="212">
        <v>57</v>
      </c>
      <c r="C53" s="194" t="s">
        <v>408</v>
      </c>
      <c r="D53" s="212">
        <v>60.7</v>
      </c>
      <c r="E53" s="232" t="s">
        <v>420</v>
      </c>
      <c r="F53" s="218">
        <v>65.400000000000006</v>
      </c>
      <c r="G53" s="232" t="s">
        <v>408</v>
      </c>
      <c r="H53" s="218">
        <v>66.8</v>
      </c>
      <c r="I53" s="229" t="s">
        <v>408</v>
      </c>
      <c r="J53" s="226">
        <v>69.2</v>
      </c>
      <c r="K53" s="229" t="s">
        <v>408</v>
      </c>
    </row>
    <row r="54" spans="1:11" ht="15" customHeight="1" x14ac:dyDescent="0.35">
      <c r="A54" s="477" t="s">
        <v>29</v>
      </c>
      <c r="B54" s="213">
        <v>79.400000000000006</v>
      </c>
      <c r="C54" s="196" t="s">
        <v>408</v>
      </c>
      <c r="D54" s="213">
        <v>79.400000000000006</v>
      </c>
      <c r="E54" s="227" t="s">
        <v>420</v>
      </c>
      <c r="F54" s="213">
        <v>80.099999999999994</v>
      </c>
      <c r="G54" s="227" t="s">
        <v>408</v>
      </c>
      <c r="H54" s="213">
        <v>81.8</v>
      </c>
      <c r="I54" s="228" t="s">
        <v>408</v>
      </c>
      <c r="J54" s="222">
        <v>81.7</v>
      </c>
      <c r="K54" s="228" t="s">
        <v>408</v>
      </c>
    </row>
    <row r="55" spans="1:11" ht="15" customHeight="1" x14ac:dyDescent="0.35">
      <c r="A55" s="476" t="s">
        <v>30</v>
      </c>
      <c r="B55" s="212">
        <v>53.4</v>
      </c>
      <c r="C55" s="194" t="s">
        <v>408</v>
      </c>
      <c r="D55" s="212">
        <v>55.6</v>
      </c>
      <c r="E55" s="232" t="s">
        <v>420</v>
      </c>
      <c r="F55" s="212">
        <v>56.8</v>
      </c>
      <c r="G55" s="232" t="s">
        <v>408</v>
      </c>
      <c r="H55" s="212">
        <v>56.2</v>
      </c>
      <c r="I55" s="229" t="s">
        <v>408</v>
      </c>
      <c r="J55" s="221">
        <v>57.6</v>
      </c>
      <c r="K55" s="236" t="s">
        <v>408</v>
      </c>
    </row>
    <row r="56" spans="1:11" ht="15" customHeight="1" x14ac:dyDescent="0.35">
      <c r="A56" s="477" t="s">
        <v>254</v>
      </c>
      <c r="B56" s="222">
        <v>69.599999999999994</v>
      </c>
      <c r="C56" s="227" t="s">
        <v>408</v>
      </c>
      <c r="D56" s="213">
        <v>69.5</v>
      </c>
      <c r="E56" s="227" t="s">
        <v>420</v>
      </c>
      <c r="F56" s="213">
        <v>75.2</v>
      </c>
      <c r="G56" s="227" t="s">
        <v>408</v>
      </c>
      <c r="H56" s="213">
        <v>75.599999999999994</v>
      </c>
      <c r="I56" s="227" t="s">
        <v>408</v>
      </c>
      <c r="J56" s="213">
        <v>75.5</v>
      </c>
      <c r="K56" s="228" t="s">
        <v>408</v>
      </c>
    </row>
    <row r="57" spans="1:11" ht="15" customHeight="1" x14ac:dyDescent="0.35">
      <c r="A57" s="476" t="s">
        <v>255</v>
      </c>
      <c r="B57" s="212">
        <v>68.400000000000006</v>
      </c>
      <c r="C57" s="194" t="s">
        <v>408</v>
      </c>
      <c r="D57" s="212">
        <v>67.599999999999994</v>
      </c>
      <c r="E57" s="232" t="s">
        <v>420</v>
      </c>
      <c r="F57" s="212">
        <v>69.3</v>
      </c>
      <c r="G57" s="232" t="s">
        <v>408</v>
      </c>
      <c r="H57" s="212">
        <v>68.099999999999994</v>
      </c>
      <c r="I57" s="229" t="s">
        <v>408</v>
      </c>
      <c r="J57" s="221">
        <v>67.8</v>
      </c>
      <c r="K57" s="229" t="s">
        <v>408</v>
      </c>
    </row>
    <row r="58" spans="1:11" ht="15" customHeight="1" x14ac:dyDescent="0.35">
      <c r="A58" s="477" t="s">
        <v>36</v>
      </c>
      <c r="B58" s="213">
        <v>69.5</v>
      </c>
      <c r="C58" s="196" t="s">
        <v>408</v>
      </c>
      <c r="D58" s="213">
        <v>68.5</v>
      </c>
      <c r="E58" s="227" t="s">
        <v>420</v>
      </c>
      <c r="F58" s="213">
        <v>68.3</v>
      </c>
      <c r="G58" s="227" t="s">
        <v>408</v>
      </c>
      <c r="H58" s="213">
        <v>69.900000000000006</v>
      </c>
      <c r="I58" s="228" t="s">
        <v>408</v>
      </c>
      <c r="J58" s="222">
        <v>70.7</v>
      </c>
      <c r="K58" s="228" t="s">
        <v>408</v>
      </c>
    </row>
    <row r="59" spans="1:11" ht="15" customHeight="1" x14ac:dyDescent="0.35">
      <c r="A59" s="476" t="s">
        <v>37</v>
      </c>
      <c r="B59" s="212">
        <v>47.3</v>
      </c>
      <c r="C59" s="194" t="s">
        <v>408</v>
      </c>
      <c r="D59" s="212">
        <v>51.4</v>
      </c>
      <c r="E59" s="232" t="s">
        <v>420</v>
      </c>
      <c r="F59" s="212">
        <v>54.2</v>
      </c>
      <c r="G59" s="232" t="s">
        <v>408</v>
      </c>
      <c r="H59" s="212">
        <v>50.3</v>
      </c>
      <c r="I59" s="229" t="s">
        <v>408</v>
      </c>
      <c r="J59" s="221">
        <v>53.3</v>
      </c>
      <c r="K59" s="229" t="s">
        <v>408</v>
      </c>
    </row>
    <row r="60" spans="1:11" ht="15" customHeight="1" x14ac:dyDescent="0.35">
      <c r="A60" s="477" t="s">
        <v>256</v>
      </c>
      <c r="B60" s="213">
        <v>71.8</v>
      </c>
      <c r="C60" s="196" t="s">
        <v>408</v>
      </c>
      <c r="D60" s="213">
        <v>74.3</v>
      </c>
      <c r="E60" s="227" t="s">
        <v>420</v>
      </c>
      <c r="F60" s="213">
        <v>76.8</v>
      </c>
      <c r="G60" s="227" t="s">
        <v>408</v>
      </c>
      <c r="H60" s="213">
        <v>79.2</v>
      </c>
      <c r="I60" s="228" t="s">
        <v>408</v>
      </c>
      <c r="J60" s="222">
        <v>78.900000000000006</v>
      </c>
      <c r="K60" s="228" t="s">
        <v>408</v>
      </c>
    </row>
    <row r="61" spans="1:11" ht="15" customHeight="1" x14ac:dyDescent="0.35">
      <c r="A61" s="476" t="s">
        <v>39</v>
      </c>
      <c r="B61" s="212">
        <v>66</v>
      </c>
      <c r="C61" s="194" t="s">
        <v>408</v>
      </c>
      <c r="D61" s="212">
        <v>65.099999999999994</v>
      </c>
      <c r="E61" s="232" t="s">
        <v>420</v>
      </c>
      <c r="F61" s="212">
        <v>63.7</v>
      </c>
      <c r="G61" s="232" t="s">
        <v>408</v>
      </c>
      <c r="H61" s="212">
        <v>67.5</v>
      </c>
      <c r="I61" s="229" t="s">
        <v>408</v>
      </c>
      <c r="J61" s="221">
        <v>70.099999999999994</v>
      </c>
      <c r="K61" s="229" t="s">
        <v>408</v>
      </c>
    </row>
    <row r="62" spans="1:11" ht="15" customHeight="1" x14ac:dyDescent="0.35">
      <c r="A62" s="477" t="s">
        <v>43</v>
      </c>
      <c r="B62" s="213">
        <v>75.5</v>
      </c>
      <c r="C62" s="227" t="s">
        <v>420</v>
      </c>
      <c r="D62" s="213">
        <v>76</v>
      </c>
      <c r="E62" s="227" t="s">
        <v>420</v>
      </c>
      <c r="F62" s="213">
        <v>77.2</v>
      </c>
      <c r="G62" s="227" t="s">
        <v>408</v>
      </c>
      <c r="H62" s="213">
        <v>78.099999999999994</v>
      </c>
      <c r="I62" s="228" t="s">
        <v>408</v>
      </c>
      <c r="J62" s="222">
        <v>78.900000000000006</v>
      </c>
      <c r="K62" s="228" t="s">
        <v>408</v>
      </c>
    </row>
    <row r="63" spans="1:11" ht="15" customHeight="1" x14ac:dyDescent="0.35">
      <c r="A63" s="476" t="s">
        <v>44</v>
      </c>
      <c r="B63" s="212">
        <v>63.7</v>
      </c>
      <c r="C63" s="232" t="s">
        <v>408</v>
      </c>
      <c r="D63" s="212">
        <v>67.400000000000006</v>
      </c>
      <c r="E63" s="232" t="s">
        <v>420</v>
      </c>
      <c r="F63" s="212">
        <v>69.5</v>
      </c>
      <c r="G63" s="232" t="s">
        <v>408</v>
      </c>
      <c r="H63" s="212">
        <v>70.3</v>
      </c>
      <c r="I63" s="229" t="s">
        <v>408</v>
      </c>
      <c r="J63" s="221">
        <v>70.7</v>
      </c>
      <c r="K63" s="229" t="s">
        <v>408</v>
      </c>
    </row>
    <row r="64" spans="1:11" ht="15" customHeight="1" x14ac:dyDescent="0.35">
      <c r="A64" s="477" t="s">
        <v>45</v>
      </c>
      <c r="B64" s="213">
        <v>65.099999999999994</v>
      </c>
      <c r="C64" s="196" t="s">
        <v>408</v>
      </c>
      <c r="D64" s="213">
        <v>67.7</v>
      </c>
      <c r="E64" s="227" t="s">
        <v>420</v>
      </c>
      <c r="F64" s="213">
        <v>70.3</v>
      </c>
      <c r="G64" s="227" t="s">
        <v>408</v>
      </c>
      <c r="H64" s="213">
        <v>70.5</v>
      </c>
      <c r="I64" s="228" t="s">
        <v>408</v>
      </c>
      <c r="J64" s="222">
        <v>71.8</v>
      </c>
      <c r="K64" s="228" t="s">
        <v>408</v>
      </c>
    </row>
    <row r="65" spans="1:11" ht="15" customHeight="1" x14ac:dyDescent="0.35">
      <c r="A65" s="476" t="s">
        <v>46</v>
      </c>
      <c r="B65" s="212">
        <v>62.7</v>
      </c>
      <c r="C65" s="194" t="s">
        <v>408</v>
      </c>
      <c r="D65" s="212">
        <v>62.7</v>
      </c>
      <c r="E65" s="232" t="s">
        <v>420</v>
      </c>
      <c r="F65" s="212">
        <v>63.9</v>
      </c>
      <c r="G65" s="232" t="s">
        <v>408</v>
      </c>
      <c r="H65" s="212">
        <v>65.400000000000006</v>
      </c>
      <c r="I65" s="229" t="s">
        <v>408</v>
      </c>
      <c r="J65" s="221">
        <v>66.2</v>
      </c>
      <c r="K65" s="229" t="s">
        <v>408</v>
      </c>
    </row>
    <row r="66" spans="1:11" ht="15" customHeight="1" x14ac:dyDescent="0.35">
      <c r="A66" s="477" t="s">
        <v>257</v>
      </c>
      <c r="B66" s="213">
        <v>60.4</v>
      </c>
      <c r="C66" s="196" t="s">
        <v>408</v>
      </c>
      <c r="D66" s="213">
        <v>55.4</v>
      </c>
      <c r="E66" s="227" t="s">
        <v>420</v>
      </c>
      <c r="F66" s="213">
        <v>58</v>
      </c>
      <c r="G66" s="227" t="s">
        <v>408</v>
      </c>
      <c r="H66" s="213">
        <v>62.8</v>
      </c>
      <c r="I66" s="228" t="s">
        <v>408</v>
      </c>
      <c r="J66" s="222">
        <v>64.599999999999994</v>
      </c>
      <c r="K66" s="228" t="s">
        <v>408</v>
      </c>
    </row>
    <row r="67" spans="1:11" ht="15" customHeight="1" x14ac:dyDescent="0.35">
      <c r="A67" s="476" t="s">
        <v>51</v>
      </c>
      <c r="B67" s="212">
        <v>54.4</v>
      </c>
      <c r="C67" s="194" t="s">
        <v>408</v>
      </c>
      <c r="D67" s="212">
        <v>57.1</v>
      </c>
      <c r="E67" s="232" t="s">
        <v>420</v>
      </c>
      <c r="F67" s="212">
        <v>59.4</v>
      </c>
      <c r="G67" s="232" t="s">
        <v>408</v>
      </c>
      <c r="H67" s="212">
        <v>57.7</v>
      </c>
      <c r="I67" s="229" t="s">
        <v>408</v>
      </c>
      <c r="J67" s="221">
        <v>60.4</v>
      </c>
      <c r="K67" s="229" t="s">
        <v>408</v>
      </c>
    </row>
    <row r="68" spans="1:11" ht="15" customHeight="1" x14ac:dyDescent="0.35">
      <c r="A68" s="477" t="s">
        <v>54</v>
      </c>
      <c r="B68" s="213">
        <v>61.6</v>
      </c>
      <c r="C68" s="196" t="s">
        <v>408</v>
      </c>
      <c r="D68" s="213">
        <v>62.7</v>
      </c>
      <c r="E68" s="227" t="s">
        <v>420</v>
      </c>
      <c r="F68" s="213">
        <v>64.7</v>
      </c>
      <c r="G68" s="227" t="s">
        <v>420</v>
      </c>
      <c r="H68" s="213">
        <v>66.3</v>
      </c>
      <c r="I68" s="227" t="s">
        <v>420</v>
      </c>
      <c r="J68" s="222">
        <v>68</v>
      </c>
      <c r="K68" s="231" t="s">
        <v>420</v>
      </c>
    </row>
    <row r="69" spans="1:11" ht="15" customHeight="1" x14ac:dyDescent="0.35">
      <c r="A69" s="476" t="s">
        <v>56</v>
      </c>
      <c r="B69" s="212">
        <v>79.8</v>
      </c>
      <c r="C69" s="274" t="s">
        <v>408</v>
      </c>
      <c r="D69" s="221">
        <v>78</v>
      </c>
      <c r="E69" s="232" t="s">
        <v>420</v>
      </c>
      <c r="F69" s="212">
        <v>79.3</v>
      </c>
      <c r="G69" s="232" t="s">
        <v>408</v>
      </c>
      <c r="H69" s="212">
        <v>80.7</v>
      </c>
      <c r="I69" s="229" t="s">
        <v>408</v>
      </c>
      <c r="J69" s="221">
        <v>79.900000000000006</v>
      </c>
      <c r="K69" s="229" t="s">
        <v>408</v>
      </c>
    </row>
    <row r="70" spans="1:11" ht="15" customHeight="1" x14ac:dyDescent="0.35">
      <c r="A70" s="477" t="s">
        <v>258</v>
      </c>
      <c r="B70" s="213">
        <v>64.2</v>
      </c>
      <c r="C70" s="196" t="s">
        <v>408</v>
      </c>
      <c r="D70" s="213">
        <v>63.4</v>
      </c>
      <c r="E70" s="227" t="s">
        <v>420</v>
      </c>
      <c r="F70" s="213">
        <v>65.3</v>
      </c>
      <c r="G70" s="227" t="s">
        <v>408</v>
      </c>
      <c r="H70" s="213">
        <v>67.8</v>
      </c>
      <c r="I70" s="228" t="s">
        <v>408</v>
      </c>
      <c r="J70" s="222">
        <v>70.099999999999994</v>
      </c>
      <c r="K70" s="228" t="s">
        <v>408</v>
      </c>
    </row>
    <row r="71" spans="1:11" ht="15" customHeight="1" x14ac:dyDescent="0.35">
      <c r="A71" s="478" t="s">
        <v>411</v>
      </c>
      <c r="B71" s="214">
        <v>66.2</v>
      </c>
      <c r="C71" s="201" t="s">
        <v>408</v>
      </c>
      <c r="D71" s="214">
        <v>67</v>
      </c>
      <c r="E71" s="232" t="s">
        <v>420</v>
      </c>
      <c r="F71" s="214">
        <v>68.7</v>
      </c>
      <c r="G71" s="232" t="s">
        <v>408</v>
      </c>
      <c r="H71" s="214">
        <v>70</v>
      </c>
      <c r="I71" s="229" t="s">
        <v>408</v>
      </c>
      <c r="J71" s="223">
        <v>71.400000000000006</v>
      </c>
      <c r="K71" s="229" t="s">
        <v>408</v>
      </c>
    </row>
    <row r="72" spans="1:11" ht="15" customHeight="1" x14ac:dyDescent="0.35">
      <c r="A72" s="477" t="s">
        <v>16</v>
      </c>
      <c r="B72" s="435" t="s">
        <v>27</v>
      </c>
      <c r="C72" s="196" t="s">
        <v>408</v>
      </c>
      <c r="D72" s="213">
        <v>47.9</v>
      </c>
      <c r="E72" s="227" t="s">
        <v>420</v>
      </c>
      <c r="F72" s="213">
        <v>50.3</v>
      </c>
      <c r="G72" s="227" t="s">
        <v>408</v>
      </c>
      <c r="H72" s="213">
        <v>51.3</v>
      </c>
      <c r="I72" s="408" t="s">
        <v>408</v>
      </c>
      <c r="J72" s="213">
        <v>52.7</v>
      </c>
      <c r="K72" s="231" t="s">
        <v>408</v>
      </c>
    </row>
    <row r="73" spans="1:11" ht="15" customHeight="1" x14ac:dyDescent="0.35">
      <c r="A73" s="476" t="s">
        <v>261</v>
      </c>
      <c r="B73" s="212">
        <v>62.1</v>
      </c>
      <c r="C73" s="194" t="s">
        <v>408</v>
      </c>
      <c r="D73" s="212">
        <v>60.6</v>
      </c>
      <c r="E73" s="232" t="s">
        <v>420</v>
      </c>
      <c r="F73" s="212">
        <v>63.4</v>
      </c>
      <c r="G73" s="232" t="s">
        <v>408</v>
      </c>
      <c r="H73" s="212">
        <v>64.400000000000006</v>
      </c>
      <c r="I73" s="409" t="s">
        <v>408</v>
      </c>
      <c r="J73" s="218">
        <v>66.599999999999994</v>
      </c>
      <c r="K73" s="185" t="s">
        <v>408</v>
      </c>
    </row>
    <row r="74" spans="1:11" ht="15" customHeight="1" x14ac:dyDescent="0.35">
      <c r="A74" s="477" t="s">
        <v>262</v>
      </c>
      <c r="B74" s="217">
        <v>45.8</v>
      </c>
      <c r="C74" s="204" t="s">
        <v>408</v>
      </c>
      <c r="D74" s="217">
        <v>49.4</v>
      </c>
      <c r="E74" s="227" t="s">
        <v>420</v>
      </c>
      <c r="F74" s="217">
        <v>50.9</v>
      </c>
      <c r="G74" s="227" t="s">
        <v>408</v>
      </c>
      <c r="H74" s="217">
        <v>52.7</v>
      </c>
      <c r="I74" s="231" t="s">
        <v>408</v>
      </c>
      <c r="J74" s="224">
        <v>55.2</v>
      </c>
      <c r="K74" s="228" t="s">
        <v>408</v>
      </c>
    </row>
    <row r="75" spans="1:11" ht="15" customHeight="1" x14ac:dyDescent="0.35">
      <c r="A75" s="476" t="s">
        <v>32</v>
      </c>
      <c r="B75" s="212">
        <v>85</v>
      </c>
      <c r="C75" s="232" t="s">
        <v>420</v>
      </c>
      <c r="D75" s="212">
        <v>84.2</v>
      </c>
      <c r="E75" s="232" t="s">
        <v>420</v>
      </c>
      <c r="F75" s="212">
        <v>86.5</v>
      </c>
      <c r="G75" s="232" t="s">
        <v>408</v>
      </c>
      <c r="H75" s="212">
        <v>87.2</v>
      </c>
      <c r="I75" s="409" t="s">
        <v>408</v>
      </c>
      <c r="J75" s="218">
        <v>89.2</v>
      </c>
      <c r="K75" s="185" t="s">
        <v>408</v>
      </c>
    </row>
    <row r="76" spans="1:11" ht="15" customHeight="1" x14ac:dyDescent="0.35">
      <c r="A76" s="477" t="s">
        <v>259</v>
      </c>
      <c r="B76" s="213">
        <v>76.400000000000006</v>
      </c>
      <c r="C76" s="234" t="s">
        <v>408</v>
      </c>
      <c r="D76" s="213">
        <v>78.8</v>
      </c>
      <c r="E76" s="227" t="s">
        <v>420</v>
      </c>
      <c r="F76" s="213">
        <v>79.599999999999994</v>
      </c>
      <c r="G76" s="227" t="s">
        <v>408</v>
      </c>
      <c r="H76" s="222">
        <v>77.400000000000006</v>
      </c>
      <c r="I76" s="465" t="s">
        <v>408</v>
      </c>
      <c r="J76" s="222">
        <v>77.599999999999994</v>
      </c>
      <c r="K76" s="437" t="s">
        <v>408</v>
      </c>
    </row>
    <row r="77" spans="1:11" ht="15" customHeight="1" thickBot="1" x14ac:dyDescent="0.4">
      <c r="A77" s="476" t="s">
        <v>55</v>
      </c>
      <c r="B77" s="212">
        <v>79.2</v>
      </c>
      <c r="C77" s="199" t="s">
        <v>408</v>
      </c>
      <c r="D77" s="212">
        <v>77.7</v>
      </c>
      <c r="E77" s="232" t="s">
        <v>420</v>
      </c>
      <c r="F77" s="212">
        <v>78.8</v>
      </c>
      <c r="G77" s="232" t="s">
        <v>408</v>
      </c>
      <c r="H77" s="212">
        <v>80.599999999999994</v>
      </c>
      <c r="I77" s="236" t="s">
        <v>408</v>
      </c>
      <c r="J77" s="218">
        <v>80.5</v>
      </c>
      <c r="K77" s="274" t="s">
        <v>408</v>
      </c>
    </row>
    <row r="78" spans="1:11" ht="15" customHeight="1" x14ac:dyDescent="0.25">
      <c r="A78" s="210"/>
      <c r="B78" s="829" t="s">
        <v>292</v>
      </c>
      <c r="C78" s="830"/>
      <c r="D78" s="830"/>
      <c r="E78" s="830"/>
      <c r="F78" s="830"/>
      <c r="G78" s="830"/>
      <c r="H78" s="830"/>
      <c r="I78" s="830"/>
      <c r="J78" s="830"/>
      <c r="K78" s="830"/>
    </row>
    <row r="79" spans="1:11" ht="15" customHeight="1" thickBot="1" x14ac:dyDescent="0.3">
      <c r="A79" s="183"/>
      <c r="B79" s="835" t="s">
        <v>293</v>
      </c>
      <c r="C79" s="836"/>
      <c r="D79" s="836"/>
      <c r="E79" s="836"/>
      <c r="F79" s="836"/>
      <c r="G79" s="836"/>
      <c r="H79" s="836"/>
      <c r="I79" s="836"/>
      <c r="J79" s="836"/>
      <c r="K79" s="836"/>
    </row>
    <row r="80" spans="1:11" ht="15" customHeight="1" thickTop="1" x14ac:dyDescent="0.35">
      <c r="A80" s="484" t="s">
        <v>10</v>
      </c>
      <c r="B80" s="211">
        <v>55.2</v>
      </c>
      <c r="C80" s="191" t="s">
        <v>408</v>
      </c>
      <c r="D80" s="211">
        <v>57.3</v>
      </c>
      <c r="E80" s="404" t="s">
        <v>420</v>
      </c>
      <c r="F80" s="211">
        <v>61.6</v>
      </c>
      <c r="G80" s="404" t="s">
        <v>408</v>
      </c>
      <c r="H80" s="211">
        <v>63.4</v>
      </c>
      <c r="I80" s="228" t="s">
        <v>408</v>
      </c>
      <c r="J80" s="220">
        <v>62.9</v>
      </c>
      <c r="K80" s="228" t="s">
        <v>408</v>
      </c>
    </row>
    <row r="81" spans="1:11" ht="15" customHeight="1" x14ac:dyDescent="0.35">
      <c r="A81" s="476" t="s">
        <v>14</v>
      </c>
      <c r="B81" s="221">
        <v>48</v>
      </c>
      <c r="C81" s="232" t="s">
        <v>408</v>
      </c>
      <c r="D81" s="212">
        <v>49.6</v>
      </c>
      <c r="E81" s="232" t="s">
        <v>420</v>
      </c>
      <c r="F81" s="212">
        <v>51.8</v>
      </c>
      <c r="G81" s="232" t="s">
        <v>408</v>
      </c>
      <c r="H81" s="212">
        <v>53.4</v>
      </c>
      <c r="I81" s="229" t="s">
        <v>408</v>
      </c>
      <c r="J81" s="221">
        <v>54.9</v>
      </c>
      <c r="K81" s="229" t="s">
        <v>408</v>
      </c>
    </row>
    <row r="82" spans="1:11" ht="15" customHeight="1" x14ac:dyDescent="0.35">
      <c r="A82" s="477" t="s">
        <v>17</v>
      </c>
      <c r="B82" s="213">
        <v>59.4</v>
      </c>
      <c r="C82" s="196" t="s">
        <v>408</v>
      </c>
      <c r="D82" s="213">
        <v>60.1</v>
      </c>
      <c r="E82" s="227" t="s">
        <v>420</v>
      </c>
      <c r="F82" s="213">
        <v>63.6</v>
      </c>
      <c r="G82" s="227" t="s">
        <v>408</v>
      </c>
      <c r="H82" s="213">
        <v>65.3</v>
      </c>
      <c r="I82" s="227" t="s">
        <v>408</v>
      </c>
      <c r="J82" s="222">
        <v>66.2</v>
      </c>
      <c r="K82" s="231" t="s">
        <v>420</v>
      </c>
    </row>
    <row r="83" spans="1:11" ht="15" customHeight="1" x14ac:dyDescent="0.35">
      <c r="A83" s="476" t="s">
        <v>252</v>
      </c>
      <c r="B83" s="212">
        <v>49.6</v>
      </c>
      <c r="C83" s="194" t="s">
        <v>408</v>
      </c>
      <c r="D83" s="212">
        <v>50.9</v>
      </c>
      <c r="E83" s="232" t="s">
        <v>420</v>
      </c>
      <c r="F83" s="212">
        <v>54.7</v>
      </c>
      <c r="G83" s="232" t="s">
        <v>408</v>
      </c>
      <c r="H83" s="212">
        <v>59.7</v>
      </c>
      <c r="I83" s="229" t="s">
        <v>408</v>
      </c>
      <c r="J83" s="221">
        <v>62.4</v>
      </c>
      <c r="K83" s="229" t="s">
        <v>408</v>
      </c>
    </row>
    <row r="84" spans="1:11" ht="15" customHeight="1" x14ac:dyDescent="0.35">
      <c r="A84" s="477" t="s">
        <v>18</v>
      </c>
      <c r="B84" s="213">
        <v>61.3</v>
      </c>
      <c r="C84" s="196" t="s">
        <v>408</v>
      </c>
      <c r="D84" s="213">
        <v>63.3</v>
      </c>
      <c r="E84" s="227" t="s">
        <v>420</v>
      </c>
      <c r="F84" s="213">
        <v>66.8</v>
      </c>
      <c r="G84" s="227" t="s">
        <v>408</v>
      </c>
      <c r="H84" s="213">
        <v>69</v>
      </c>
      <c r="I84" s="228" t="s">
        <v>408</v>
      </c>
      <c r="J84" s="222">
        <v>73.2</v>
      </c>
      <c r="K84" s="228" t="s">
        <v>408</v>
      </c>
    </row>
    <row r="85" spans="1:11" ht="15" customHeight="1" x14ac:dyDescent="0.35">
      <c r="A85" s="476" t="s">
        <v>20</v>
      </c>
      <c r="B85" s="221">
        <v>67.099999999999994</v>
      </c>
      <c r="C85" s="232" t="s">
        <v>408</v>
      </c>
      <c r="D85" s="212">
        <v>68.2</v>
      </c>
      <c r="E85" s="232" t="s">
        <v>420</v>
      </c>
      <c r="F85" s="212">
        <v>69</v>
      </c>
      <c r="G85" s="232" t="s">
        <v>408</v>
      </c>
      <c r="H85" s="212">
        <v>70.099999999999994</v>
      </c>
      <c r="I85" s="232" t="s">
        <v>420</v>
      </c>
      <c r="J85" s="221">
        <v>71</v>
      </c>
      <c r="K85" s="236" t="s">
        <v>408</v>
      </c>
    </row>
    <row r="86" spans="1:11" ht="15" customHeight="1" x14ac:dyDescent="0.35">
      <c r="A86" s="477" t="s">
        <v>21</v>
      </c>
      <c r="B86" s="213">
        <v>73.900000000000006</v>
      </c>
      <c r="C86" s="196" t="s">
        <v>408</v>
      </c>
      <c r="D86" s="213">
        <v>72.900000000000006</v>
      </c>
      <c r="E86" s="227" t="s">
        <v>420</v>
      </c>
      <c r="F86" s="213">
        <v>75.5</v>
      </c>
      <c r="G86" s="227" t="s">
        <v>408</v>
      </c>
      <c r="H86" s="213">
        <v>77.7</v>
      </c>
      <c r="I86" s="228" t="s">
        <v>408</v>
      </c>
      <c r="J86" s="222">
        <v>78.400000000000006</v>
      </c>
      <c r="K86" s="228" t="s">
        <v>408</v>
      </c>
    </row>
    <row r="87" spans="1:11" ht="15" customHeight="1" x14ac:dyDescent="0.35">
      <c r="A87" s="476" t="s">
        <v>23</v>
      </c>
      <c r="B87" s="212">
        <v>68.400000000000006</v>
      </c>
      <c r="C87" s="194" t="s">
        <v>408</v>
      </c>
      <c r="D87" s="212">
        <v>68.8</v>
      </c>
      <c r="E87" s="232" t="s">
        <v>420</v>
      </c>
      <c r="F87" s="212">
        <v>72.5</v>
      </c>
      <c r="G87" s="232" t="s">
        <v>408</v>
      </c>
      <c r="H87" s="212">
        <v>73.400000000000006</v>
      </c>
      <c r="I87" s="229" t="s">
        <v>408</v>
      </c>
      <c r="J87" s="221">
        <v>73</v>
      </c>
      <c r="K87" s="229" t="s">
        <v>408</v>
      </c>
    </row>
    <row r="88" spans="1:11" ht="15" customHeight="1" x14ac:dyDescent="0.35">
      <c r="A88" s="477" t="s">
        <v>24</v>
      </c>
      <c r="B88" s="213">
        <v>51.8</v>
      </c>
      <c r="C88" s="196" t="s">
        <v>408</v>
      </c>
      <c r="D88" s="213">
        <v>54.3</v>
      </c>
      <c r="E88" s="227" t="s">
        <v>420</v>
      </c>
      <c r="F88" s="213">
        <v>55.5</v>
      </c>
      <c r="G88" s="227" t="s">
        <v>420</v>
      </c>
      <c r="H88" s="213">
        <v>57.2</v>
      </c>
      <c r="I88" s="227" t="s">
        <v>420</v>
      </c>
      <c r="J88" s="213">
        <v>58.7</v>
      </c>
      <c r="K88" s="231" t="s">
        <v>420</v>
      </c>
    </row>
    <row r="89" spans="1:11" ht="15" customHeight="1" x14ac:dyDescent="0.35">
      <c r="A89" s="476" t="s">
        <v>253</v>
      </c>
      <c r="B89" s="212">
        <v>33.5</v>
      </c>
      <c r="C89" s="194" t="s">
        <v>408</v>
      </c>
      <c r="D89" s="212">
        <v>37.299999999999997</v>
      </c>
      <c r="E89" s="232" t="s">
        <v>420</v>
      </c>
      <c r="F89" s="218">
        <v>39.9</v>
      </c>
      <c r="G89" s="232" t="s">
        <v>408</v>
      </c>
      <c r="H89" s="218">
        <v>42.8</v>
      </c>
      <c r="I89" s="229" t="s">
        <v>408</v>
      </c>
      <c r="J89" s="226">
        <v>46.7</v>
      </c>
      <c r="K89" s="229" t="s">
        <v>408</v>
      </c>
    </row>
    <row r="90" spans="1:11" ht="15" customHeight="1" x14ac:dyDescent="0.35">
      <c r="A90" s="477" t="s">
        <v>29</v>
      </c>
      <c r="B90" s="213">
        <v>62.6</v>
      </c>
      <c r="C90" s="196" t="s">
        <v>408</v>
      </c>
      <c r="D90" s="213">
        <v>63.5</v>
      </c>
      <c r="E90" s="227" t="s">
        <v>420</v>
      </c>
      <c r="F90" s="213">
        <v>66.3</v>
      </c>
      <c r="G90" s="227" t="s">
        <v>408</v>
      </c>
      <c r="H90" s="213">
        <v>68.3</v>
      </c>
      <c r="I90" s="228" t="s">
        <v>408</v>
      </c>
      <c r="J90" s="222">
        <v>69</v>
      </c>
      <c r="K90" s="228" t="s">
        <v>408</v>
      </c>
    </row>
    <row r="91" spans="1:11" ht="15" customHeight="1" x14ac:dyDescent="0.35">
      <c r="A91" s="476" t="s">
        <v>30</v>
      </c>
      <c r="B91" s="212">
        <v>38</v>
      </c>
      <c r="C91" s="194" t="s">
        <v>408</v>
      </c>
      <c r="D91" s="212">
        <v>43.2</v>
      </c>
      <c r="E91" s="232" t="s">
        <v>420</v>
      </c>
      <c r="F91" s="212">
        <v>46.3</v>
      </c>
      <c r="G91" s="232" t="s">
        <v>408</v>
      </c>
      <c r="H91" s="212">
        <v>47.5</v>
      </c>
      <c r="I91" s="229" t="s">
        <v>408</v>
      </c>
      <c r="J91" s="221">
        <v>50.5</v>
      </c>
      <c r="K91" s="236" t="s">
        <v>408</v>
      </c>
    </row>
    <row r="92" spans="1:11" ht="15" customHeight="1" x14ac:dyDescent="0.35">
      <c r="A92" s="477" t="s">
        <v>254</v>
      </c>
      <c r="B92" s="222">
        <v>54.3</v>
      </c>
      <c r="C92" s="227" t="s">
        <v>408</v>
      </c>
      <c r="D92" s="213">
        <v>56.3</v>
      </c>
      <c r="E92" s="227" t="s">
        <v>420</v>
      </c>
      <c r="F92" s="213">
        <v>58.8</v>
      </c>
      <c r="G92" s="227" t="s">
        <v>408</v>
      </c>
      <c r="H92" s="213">
        <v>60</v>
      </c>
      <c r="I92" s="227" t="s">
        <v>408</v>
      </c>
      <c r="J92" s="213">
        <v>60.8</v>
      </c>
      <c r="K92" s="228" t="s">
        <v>408</v>
      </c>
    </row>
    <row r="93" spans="1:11" ht="15" customHeight="1" x14ac:dyDescent="0.35">
      <c r="A93" s="476" t="s">
        <v>255</v>
      </c>
      <c r="B93" s="212">
        <v>66.900000000000006</v>
      </c>
      <c r="C93" s="194" t="s">
        <v>408</v>
      </c>
      <c r="D93" s="212">
        <v>68.3</v>
      </c>
      <c r="E93" s="232" t="s">
        <v>420</v>
      </c>
      <c r="F93" s="212">
        <v>70.099999999999994</v>
      </c>
      <c r="G93" s="232" t="s">
        <v>408</v>
      </c>
      <c r="H93" s="212">
        <v>69.900000000000006</v>
      </c>
      <c r="I93" s="229" t="s">
        <v>408</v>
      </c>
      <c r="J93" s="221">
        <v>70.099999999999994</v>
      </c>
      <c r="K93" s="229" t="s">
        <v>408</v>
      </c>
    </row>
    <row r="94" spans="1:11" ht="15" customHeight="1" x14ac:dyDescent="0.35">
      <c r="A94" s="477" t="s">
        <v>36</v>
      </c>
      <c r="B94" s="213">
        <v>67.900000000000006</v>
      </c>
      <c r="C94" s="196" t="s">
        <v>408</v>
      </c>
      <c r="D94" s="213">
        <v>67.099999999999994</v>
      </c>
      <c r="E94" s="227" t="s">
        <v>420</v>
      </c>
      <c r="F94" s="213">
        <v>70.5</v>
      </c>
      <c r="G94" s="227" t="s">
        <v>408</v>
      </c>
      <c r="H94" s="213">
        <v>71.7</v>
      </c>
      <c r="I94" s="228" t="s">
        <v>408</v>
      </c>
      <c r="J94" s="222">
        <v>72.8</v>
      </c>
      <c r="K94" s="228" t="s">
        <v>408</v>
      </c>
    </row>
    <row r="95" spans="1:11" ht="15" customHeight="1" x14ac:dyDescent="0.35">
      <c r="A95" s="476" t="s">
        <v>37</v>
      </c>
      <c r="B95" s="212">
        <v>40.6</v>
      </c>
      <c r="C95" s="194" t="s">
        <v>408</v>
      </c>
      <c r="D95" s="212">
        <v>41.4</v>
      </c>
      <c r="E95" s="232" t="s">
        <v>420</v>
      </c>
      <c r="F95" s="212">
        <v>38.5</v>
      </c>
      <c r="G95" s="232" t="s">
        <v>408</v>
      </c>
      <c r="H95" s="212">
        <v>42.1</v>
      </c>
      <c r="I95" s="229" t="s">
        <v>408</v>
      </c>
      <c r="J95" s="221">
        <v>45.3</v>
      </c>
      <c r="K95" s="229" t="s">
        <v>408</v>
      </c>
    </row>
    <row r="96" spans="1:11" ht="20.100000000000001" customHeight="1" x14ac:dyDescent="0.35">
      <c r="A96" s="477" t="s">
        <v>256</v>
      </c>
      <c r="B96" s="213">
        <v>49</v>
      </c>
      <c r="C96" s="196" t="s">
        <v>408</v>
      </c>
      <c r="D96" s="213">
        <v>52.8</v>
      </c>
      <c r="E96" s="227" t="s">
        <v>420</v>
      </c>
      <c r="F96" s="213">
        <v>55.6</v>
      </c>
      <c r="G96" s="227" t="s">
        <v>408</v>
      </c>
      <c r="H96" s="213">
        <v>60.2</v>
      </c>
      <c r="I96" s="228" t="s">
        <v>408</v>
      </c>
      <c r="J96" s="222">
        <v>62.5</v>
      </c>
      <c r="K96" s="228" t="s">
        <v>408</v>
      </c>
    </row>
    <row r="97" spans="1:11" ht="15" customHeight="1" x14ac:dyDescent="0.35">
      <c r="A97" s="476" t="s">
        <v>39</v>
      </c>
      <c r="B97" s="212">
        <v>36.299999999999997</v>
      </c>
      <c r="C97" s="194" t="s">
        <v>408</v>
      </c>
      <c r="D97" s="212">
        <v>36.4</v>
      </c>
      <c r="E97" s="232" t="s">
        <v>420</v>
      </c>
      <c r="F97" s="212">
        <v>42.3</v>
      </c>
      <c r="G97" s="232" t="s">
        <v>408</v>
      </c>
      <c r="H97" s="212">
        <v>43.9</v>
      </c>
      <c r="I97" s="229" t="s">
        <v>408</v>
      </c>
      <c r="J97" s="221">
        <v>45.9</v>
      </c>
      <c r="K97" s="229" t="s">
        <v>408</v>
      </c>
    </row>
    <row r="98" spans="1:11" ht="15" customHeight="1" x14ac:dyDescent="0.35">
      <c r="A98" s="477" t="s">
        <v>43</v>
      </c>
      <c r="B98" s="213">
        <v>67.8</v>
      </c>
      <c r="C98" s="227" t="s">
        <v>420</v>
      </c>
      <c r="D98" s="213">
        <v>67.8</v>
      </c>
      <c r="E98" s="227" t="s">
        <v>420</v>
      </c>
      <c r="F98" s="213">
        <v>69.5</v>
      </c>
      <c r="G98" s="227" t="s">
        <v>408</v>
      </c>
      <c r="H98" s="213">
        <v>71.099999999999994</v>
      </c>
      <c r="I98" s="228" t="s">
        <v>408</v>
      </c>
      <c r="J98" s="222">
        <v>71.5</v>
      </c>
      <c r="K98" s="228" t="s">
        <v>408</v>
      </c>
    </row>
    <row r="99" spans="1:11" ht="15" customHeight="1" x14ac:dyDescent="0.35">
      <c r="A99" s="476" t="s">
        <v>44</v>
      </c>
      <c r="B99" s="212">
        <v>41.1</v>
      </c>
      <c r="C99" s="232" t="s">
        <v>408</v>
      </c>
      <c r="D99" s="212">
        <v>43.2</v>
      </c>
      <c r="E99" s="232" t="s">
        <v>420</v>
      </c>
      <c r="F99" s="212">
        <v>44.7</v>
      </c>
      <c r="G99" s="232" t="s">
        <v>408</v>
      </c>
      <c r="H99" s="212">
        <v>47</v>
      </c>
      <c r="I99" s="229" t="s">
        <v>408</v>
      </c>
      <c r="J99" s="221">
        <v>48.3</v>
      </c>
      <c r="K99" s="229" t="s">
        <v>408</v>
      </c>
    </row>
    <row r="100" spans="1:11" ht="15" customHeight="1" x14ac:dyDescent="0.35">
      <c r="A100" s="477" t="s">
        <v>45</v>
      </c>
      <c r="B100" s="213">
        <v>55.8</v>
      </c>
      <c r="C100" s="196" t="s">
        <v>408</v>
      </c>
      <c r="D100" s="213">
        <v>57</v>
      </c>
      <c r="E100" s="227" t="s">
        <v>420</v>
      </c>
      <c r="F100" s="213">
        <v>60.3</v>
      </c>
      <c r="G100" s="227" t="s">
        <v>408</v>
      </c>
      <c r="H100" s="213">
        <v>62.9</v>
      </c>
      <c r="I100" s="228" t="s">
        <v>408</v>
      </c>
      <c r="J100" s="222">
        <v>63.9</v>
      </c>
      <c r="K100" s="228" t="s">
        <v>408</v>
      </c>
    </row>
    <row r="101" spans="1:11" ht="15" customHeight="1" x14ac:dyDescent="0.35">
      <c r="A101" s="476" t="s">
        <v>46</v>
      </c>
      <c r="B101" s="212">
        <v>47</v>
      </c>
      <c r="C101" s="194" t="s">
        <v>408</v>
      </c>
      <c r="D101" s="212">
        <v>48.3</v>
      </c>
      <c r="E101" s="232" t="s">
        <v>420</v>
      </c>
      <c r="F101" s="212">
        <v>49</v>
      </c>
      <c r="G101" s="232" t="s">
        <v>408</v>
      </c>
      <c r="H101" s="212">
        <v>49.4</v>
      </c>
      <c r="I101" s="229" t="s">
        <v>408</v>
      </c>
      <c r="J101" s="221">
        <v>51.6</v>
      </c>
      <c r="K101" s="229" t="s">
        <v>408</v>
      </c>
    </row>
    <row r="102" spans="1:11" ht="15" customHeight="1" x14ac:dyDescent="0.35">
      <c r="A102" s="477" t="s">
        <v>257</v>
      </c>
      <c r="B102" s="213">
        <v>37.5</v>
      </c>
      <c r="C102" s="196" t="s">
        <v>408</v>
      </c>
      <c r="D102" s="213">
        <v>33</v>
      </c>
      <c r="E102" s="227" t="s">
        <v>420</v>
      </c>
      <c r="F102" s="213">
        <v>36.1</v>
      </c>
      <c r="G102" s="227" t="s">
        <v>408</v>
      </c>
      <c r="H102" s="213">
        <v>40.299999999999997</v>
      </c>
      <c r="I102" s="228" t="s">
        <v>408</v>
      </c>
      <c r="J102" s="222">
        <v>43</v>
      </c>
      <c r="K102" s="228" t="s">
        <v>408</v>
      </c>
    </row>
    <row r="103" spans="1:11" ht="15" customHeight="1" x14ac:dyDescent="0.35">
      <c r="A103" s="476" t="s">
        <v>51</v>
      </c>
      <c r="B103" s="212">
        <v>46.6</v>
      </c>
      <c r="C103" s="194" t="s">
        <v>408</v>
      </c>
      <c r="D103" s="212">
        <v>48.5</v>
      </c>
      <c r="E103" s="232" t="s">
        <v>420</v>
      </c>
      <c r="F103" s="212">
        <v>51.1</v>
      </c>
      <c r="G103" s="232" t="s">
        <v>408</v>
      </c>
      <c r="H103" s="212">
        <v>50.8</v>
      </c>
      <c r="I103" s="229" t="s">
        <v>408</v>
      </c>
      <c r="J103" s="221">
        <v>52.1</v>
      </c>
      <c r="K103" s="229" t="s">
        <v>408</v>
      </c>
    </row>
    <row r="104" spans="1:11" ht="15" customHeight="1" x14ac:dyDescent="0.35">
      <c r="A104" s="477" t="s">
        <v>54</v>
      </c>
      <c r="B104" s="213">
        <v>48</v>
      </c>
      <c r="C104" s="196" t="s">
        <v>408</v>
      </c>
      <c r="D104" s="213">
        <v>49.2</v>
      </c>
      <c r="E104" s="227" t="s">
        <v>420</v>
      </c>
      <c r="F104" s="213">
        <v>50.9</v>
      </c>
      <c r="G104" s="227" t="s">
        <v>420</v>
      </c>
      <c r="H104" s="213">
        <v>53</v>
      </c>
      <c r="I104" s="227" t="s">
        <v>420</v>
      </c>
      <c r="J104" s="222">
        <v>54.5</v>
      </c>
      <c r="K104" s="231" t="s">
        <v>420</v>
      </c>
    </row>
    <row r="105" spans="1:11" ht="15" customHeight="1" x14ac:dyDescent="0.35">
      <c r="A105" s="476" t="s">
        <v>56</v>
      </c>
      <c r="B105" s="212">
        <v>75.3</v>
      </c>
      <c r="C105" s="274" t="s">
        <v>408</v>
      </c>
      <c r="D105" s="221">
        <v>74.7</v>
      </c>
      <c r="E105" s="232" t="s">
        <v>420</v>
      </c>
      <c r="F105" s="212">
        <v>74.7</v>
      </c>
      <c r="G105" s="232" t="s">
        <v>408</v>
      </c>
      <c r="H105" s="212">
        <v>75.3</v>
      </c>
      <c r="I105" s="229" t="s">
        <v>408</v>
      </c>
      <c r="J105" s="221">
        <v>76.3</v>
      </c>
      <c r="K105" s="229" t="s">
        <v>408</v>
      </c>
    </row>
    <row r="106" spans="1:11" ht="15" customHeight="1" x14ac:dyDescent="0.35">
      <c r="A106" s="477" t="s">
        <v>258</v>
      </c>
      <c r="B106" s="213">
        <v>44.3</v>
      </c>
      <c r="C106" s="196" t="s">
        <v>408</v>
      </c>
      <c r="D106" s="213">
        <v>44</v>
      </c>
      <c r="E106" s="227" t="s">
        <v>420</v>
      </c>
      <c r="F106" s="213">
        <v>45.2</v>
      </c>
      <c r="G106" s="227" t="s">
        <v>408</v>
      </c>
      <c r="H106" s="213">
        <v>47.2</v>
      </c>
      <c r="I106" s="228" t="s">
        <v>408</v>
      </c>
      <c r="J106" s="222">
        <v>48.5</v>
      </c>
      <c r="K106" s="228" t="s">
        <v>408</v>
      </c>
    </row>
    <row r="107" spans="1:11" ht="15" customHeight="1" x14ac:dyDescent="0.35">
      <c r="A107" s="478" t="s">
        <v>411</v>
      </c>
      <c r="B107" s="214">
        <v>53.3</v>
      </c>
      <c r="C107" s="201" t="s">
        <v>408</v>
      </c>
      <c r="D107" s="214">
        <v>54.3</v>
      </c>
      <c r="E107" s="232" t="s">
        <v>420</v>
      </c>
      <c r="F107" s="214">
        <v>56.2</v>
      </c>
      <c r="G107" s="232" t="s">
        <v>408</v>
      </c>
      <c r="H107" s="214">
        <v>58</v>
      </c>
      <c r="I107" s="229" t="s">
        <v>408</v>
      </c>
      <c r="J107" s="223">
        <v>59.3</v>
      </c>
      <c r="K107" s="229" t="s">
        <v>408</v>
      </c>
    </row>
    <row r="108" spans="1:11" ht="15" customHeight="1" x14ac:dyDescent="0.35">
      <c r="A108" s="477" t="s">
        <v>16</v>
      </c>
      <c r="B108" s="435" t="s">
        <v>27</v>
      </c>
      <c r="C108" s="196" t="s">
        <v>408</v>
      </c>
      <c r="D108" s="213">
        <v>24.2</v>
      </c>
      <c r="E108" s="227" t="s">
        <v>420</v>
      </c>
      <c r="F108" s="213">
        <v>23.4</v>
      </c>
      <c r="G108" s="227" t="s">
        <v>408</v>
      </c>
      <c r="H108" s="213">
        <v>26.8</v>
      </c>
      <c r="I108" s="408" t="s">
        <v>408</v>
      </c>
      <c r="J108" s="213">
        <v>29.8</v>
      </c>
      <c r="K108" s="231" t="s">
        <v>408</v>
      </c>
    </row>
    <row r="109" spans="1:11" ht="15" customHeight="1" x14ac:dyDescent="0.35">
      <c r="A109" s="476" t="s">
        <v>261</v>
      </c>
      <c r="B109" s="212">
        <v>43.2</v>
      </c>
      <c r="C109" s="194" t="s">
        <v>408</v>
      </c>
      <c r="D109" s="212">
        <v>40.9</v>
      </c>
      <c r="E109" s="232" t="s">
        <v>420</v>
      </c>
      <c r="F109" s="212">
        <v>44.7</v>
      </c>
      <c r="G109" s="232" t="s">
        <v>408</v>
      </c>
      <c r="H109" s="212">
        <v>49.7</v>
      </c>
      <c r="I109" s="409" t="s">
        <v>408</v>
      </c>
      <c r="J109" s="218">
        <v>51.5</v>
      </c>
      <c r="K109" s="185" t="s">
        <v>408</v>
      </c>
    </row>
    <row r="110" spans="1:11" ht="15" customHeight="1" x14ac:dyDescent="0.35">
      <c r="A110" s="477" t="s">
        <v>262</v>
      </c>
      <c r="B110" s="217">
        <v>16.7</v>
      </c>
      <c r="C110" s="204" t="s">
        <v>408</v>
      </c>
      <c r="D110" s="217">
        <v>18.2</v>
      </c>
      <c r="E110" s="227" t="s">
        <v>420</v>
      </c>
      <c r="F110" s="217">
        <v>19.2</v>
      </c>
      <c r="G110" s="227" t="s">
        <v>408</v>
      </c>
      <c r="H110" s="217">
        <v>20.3</v>
      </c>
      <c r="I110" s="231" t="s">
        <v>408</v>
      </c>
      <c r="J110" s="224">
        <v>22.1</v>
      </c>
      <c r="K110" s="228" t="s">
        <v>408</v>
      </c>
    </row>
    <row r="111" spans="1:11" ht="15" customHeight="1" x14ac:dyDescent="0.35">
      <c r="A111" s="476" t="s">
        <v>32</v>
      </c>
      <c r="B111" s="212">
        <v>73.5</v>
      </c>
      <c r="C111" s="232" t="s">
        <v>420</v>
      </c>
      <c r="D111" s="212">
        <v>76.099999999999994</v>
      </c>
      <c r="E111" s="232" t="s">
        <v>420</v>
      </c>
      <c r="F111" s="212">
        <v>78.7</v>
      </c>
      <c r="G111" s="232" t="s">
        <v>408</v>
      </c>
      <c r="H111" s="212">
        <v>75.099999999999994</v>
      </c>
      <c r="I111" s="409" t="s">
        <v>408</v>
      </c>
      <c r="J111" s="218">
        <v>72.7</v>
      </c>
      <c r="K111" s="185" t="s">
        <v>408</v>
      </c>
    </row>
    <row r="112" spans="1:11" ht="15" customHeight="1" x14ac:dyDescent="0.35">
      <c r="A112" s="477" t="s">
        <v>259</v>
      </c>
      <c r="B112" s="213">
        <v>69.099999999999994</v>
      </c>
      <c r="C112" s="234" t="s">
        <v>408</v>
      </c>
      <c r="D112" s="213">
        <v>70.2</v>
      </c>
      <c r="E112" s="227" t="s">
        <v>420</v>
      </c>
      <c r="F112" s="213">
        <v>69.3</v>
      </c>
      <c r="G112" s="227" t="s">
        <v>408</v>
      </c>
      <c r="H112" s="222">
        <v>70</v>
      </c>
      <c r="I112" s="465" t="s">
        <v>408</v>
      </c>
      <c r="J112" s="222">
        <v>69.599999999999994</v>
      </c>
      <c r="K112" s="437" t="s">
        <v>408</v>
      </c>
    </row>
    <row r="113" spans="1:11" ht="15" customHeight="1" x14ac:dyDescent="0.35">
      <c r="A113" s="476" t="s">
        <v>55</v>
      </c>
      <c r="B113" s="212">
        <v>67.8</v>
      </c>
      <c r="C113" s="199" t="s">
        <v>408</v>
      </c>
      <c r="D113" s="212">
        <v>67.400000000000006</v>
      </c>
      <c r="E113" s="232" t="s">
        <v>420</v>
      </c>
      <c r="F113" s="212">
        <v>68</v>
      </c>
      <c r="G113" s="232" t="s">
        <v>408</v>
      </c>
      <c r="H113" s="212">
        <v>69.099999999999994</v>
      </c>
      <c r="I113" s="236" t="s">
        <v>408</v>
      </c>
      <c r="J113" s="218">
        <v>69.7</v>
      </c>
      <c r="K113" s="274" t="s">
        <v>408</v>
      </c>
    </row>
    <row r="114" spans="1:11" ht="15" customHeight="1" x14ac:dyDescent="0.25">
      <c r="A114" s="843" t="s">
        <v>542</v>
      </c>
      <c r="B114" s="843"/>
      <c r="C114" s="843"/>
      <c r="D114" s="843"/>
      <c r="E114" s="843"/>
      <c r="F114" s="661" t="s">
        <v>544</v>
      </c>
      <c r="H114" s="661"/>
      <c r="I114" s="661"/>
      <c r="J114" s="661"/>
      <c r="K114" s="661"/>
    </row>
    <row r="115" spans="1:11" ht="15" customHeight="1" x14ac:dyDescent="0.25">
      <c r="A115" s="844" t="s">
        <v>543</v>
      </c>
      <c r="B115" s="844"/>
      <c r="C115" s="844"/>
      <c r="D115" s="844"/>
      <c r="E115" s="844"/>
      <c r="F115" s="756" t="s">
        <v>545</v>
      </c>
      <c r="H115" s="661"/>
      <c r="I115" s="661"/>
      <c r="J115" s="661"/>
      <c r="K115" s="661"/>
    </row>
    <row r="116" spans="1:11" ht="15" customHeight="1" x14ac:dyDescent="0.25">
      <c r="A116" s="756"/>
      <c r="G116" s="756"/>
    </row>
    <row r="117" spans="1:11" ht="15" customHeight="1" x14ac:dyDescent="0.25">
      <c r="A117" s="290" t="s">
        <v>421</v>
      </c>
    </row>
  </sheetData>
  <mergeCells count="14">
    <mergeCell ref="A114:E114"/>
    <mergeCell ref="A115:E115"/>
    <mergeCell ref="A5:A7"/>
    <mergeCell ref="B78:K78"/>
    <mergeCell ref="B79:K79"/>
    <mergeCell ref="H5:I5"/>
    <mergeCell ref="J5:K5"/>
    <mergeCell ref="B6:K6"/>
    <mergeCell ref="B7:K7"/>
    <mergeCell ref="B42:K42"/>
    <mergeCell ref="B43:K43"/>
    <mergeCell ref="B5:C5"/>
    <mergeCell ref="D5:E5"/>
    <mergeCell ref="F5:G5"/>
  </mergeCells>
  <hyperlinks>
    <hyperlink ref="A11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zoomScaleNormal="100" workbookViewId="0"/>
  </sheetViews>
  <sheetFormatPr defaultRowHeight="15" x14ac:dyDescent="0.25"/>
  <cols>
    <col min="1" max="1" width="16.71093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552</v>
      </c>
      <c r="B1" s="11"/>
      <c r="C1" s="2"/>
      <c r="D1" s="2"/>
      <c r="E1" s="2"/>
      <c r="F1" s="2"/>
    </row>
    <row r="2" spans="1:12" x14ac:dyDescent="0.25">
      <c r="A2" s="42" t="s">
        <v>553</v>
      </c>
      <c r="C2" s="2"/>
      <c r="D2" s="2"/>
      <c r="E2" s="2"/>
      <c r="F2" s="2"/>
      <c r="L2" s="644" t="s">
        <v>486</v>
      </c>
    </row>
    <row r="3" spans="1:12" x14ac:dyDescent="0.25">
      <c r="A3" s="1"/>
      <c r="B3" s="2"/>
      <c r="C3" s="2"/>
      <c r="D3" s="2"/>
      <c r="E3" s="2"/>
      <c r="F3" s="2"/>
    </row>
    <row r="4" spans="1:12" ht="15.75" thickBot="1" x14ac:dyDescent="0.3">
      <c r="A4" s="4" t="s">
        <v>244</v>
      </c>
      <c r="C4" s="2"/>
      <c r="D4" s="2"/>
      <c r="F4" s="2"/>
      <c r="K4" s="22" t="s">
        <v>245</v>
      </c>
    </row>
    <row r="5" spans="1:12" ht="16.5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2" x14ac:dyDescent="0.25">
      <c r="A6" s="834"/>
      <c r="B6" s="837" t="s">
        <v>418</v>
      </c>
      <c r="C6" s="831"/>
      <c r="D6" s="831"/>
      <c r="E6" s="831"/>
      <c r="F6" s="831"/>
      <c r="G6" s="831"/>
      <c r="H6" s="831"/>
      <c r="I6" s="831"/>
      <c r="J6" s="831"/>
      <c r="K6" s="831"/>
    </row>
    <row r="7" spans="1:12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</row>
    <row r="8" spans="1:12" ht="20.100000000000001" customHeight="1" thickTop="1" x14ac:dyDescent="0.35">
      <c r="A8" s="475" t="s">
        <v>10</v>
      </c>
      <c r="B8" s="211">
        <v>6.7</v>
      </c>
      <c r="C8" s="191" t="s">
        <v>408</v>
      </c>
      <c r="D8" s="211">
        <v>6.8</v>
      </c>
      <c r="E8" s="191" t="s">
        <v>408</v>
      </c>
      <c r="F8" s="211">
        <v>6.1</v>
      </c>
      <c r="G8" s="191" t="s">
        <v>408</v>
      </c>
      <c r="H8" s="211">
        <v>5.8</v>
      </c>
      <c r="I8" s="192" t="s">
        <v>408</v>
      </c>
      <c r="J8" s="220">
        <v>5.3</v>
      </c>
      <c r="K8" s="228" t="s">
        <v>408</v>
      </c>
    </row>
    <row r="9" spans="1:12" ht="16.5" x14ac:dyDescent="0.35">
      <c r="A9" s="476" t="s">
        <v>14</v>
      </c>
      <c r="B9" s="212">
        <v>5.8</v>
      </c>
      <c r="C9" s="232" t="s">
        <v>408</v>
      </c>
      <c r="D9" s="212">
        <v>6.3</v>
      </c>
      <c r="E9" s="194" t="s">
        <v>408</v>
      </c>
      <c r="F9" s="212">
        <v>5.6</v>
      </c>
      <c r="G9" s="194" t="s">
        <v>408</v>
      </c>
      <c r="H9" s="212">
        <v>5.5</v>
      </c>
      <c r="I9" s="195" t="s">
        <v>408</v>
      </c>
      <c r="J9" s="221">
        <v>5.7</v>
      </c>
      <c r="K9" s="229" t="s">
        <v>408</v>
      </c>
    </row>
    <row r="10" spans="1:12" ht="16.5" x14ac:dyDescent="0.35">
      <c r="A10" s="477" t="s">
        <v>17</v>
      </c>
      <c r="B10" s="213">
        <v>6.1</v>
      </c>
      <c r="C10" s="196" t="s">
        <v>408</v>
      </c>
      <c r="D10" s="213">
        <v>5.2</v>
      </c>
      <c r="E10" s="196" t="s">
        <v>408</v>
      </c>
      <c r="F10" s="213">
        <v>4.2</v>
      </c>
      <c r="G10" s="196" t="s">
        <v>408</v>
      </c>
      <c r="H10" s="213">
        <v>4.3</v>
      </c>
      <c r="I10" s="227" t="s">
        <v>408</v>
      </c>
      <c r="J10" s="222">
        <v>4.2</v>
      </c>
      <c r="K10" s="231" t="s">
        <v>420</v>
      </c>
    </row>
    <row r="11" spans="1:12" ht="16.5" x14ac:dyDescent="0.35">
      <c r="A11" s="476" t="s">
        <v>252</v>
      </c>
      <c r="B11" s="212">
        <v>7.6</v>
      </c>
      <c r="C11" s="194" t="s">
        <v>408</v>
      </c>
      <c r="D11" s="212">
        <v>7.2</v>
      </c>
      <c r="E11" s="194" t="s">
        <v>408</v>
      </c>
      <c r="F11" s="212">
        <v>6.3</v>
      </c>
      <c r="G11" s="194" t="s">
        <v>408</v>
      </c>
      <c r="H11" s="212">
        <v>5.8</v>
      </c>
      <c r="I11" s="195" t="s">
        <v>408</v>
      </c>
      <c r="J11" s="221">
        <v>4.9000000000000004</v>
      </c>
      <c r="K11" s="229" t="s">
        <v>408</v>
      </c>
    </row>
    <row r="12" spans="1:12" ht="16.5" x14ac:dyDescent="0.35">
      <c r="A12" s="477" t="s">
        <v>18</v>
      </c>
      <c r="B12" s="213">
        <v>2.6</v>
      </c>
      <c r="C12" s="196" t="s">
        <v>408</v>
      </c>
      <c r="D12" s="213">
        <v>2.8</v>
      </c>
      <c r="E12" s="196" t="s">
        <v>408</v>
      </c>
      <c r="F12" s="213">
        <v>2.2000000000000002</v>
      </c>
      <c r="G12" s="196" t="s">
        <v>408</v>
      </c>
      <c r="H12" s="213">
        <v>2.6</v>
      </c>
      <c r="I12" s="197" t="s">
        <v>408</v>
      </c>
      <c r="J12" s="222">
        <v>2.6</v>
      </c>
      <c r="K12" s="228" t="s">
        <v>408</v>
      </c>
    </row>
    <row r="13" spans="1:12" ht="16.5" x14ac:dyDescent="0.35">
      <c r="A13" s="476" t="s">
        <v>20</v>
      </c>
      <c r="B13" s="212">
        <v>5.6</v>
      </c>
      <c r="C13" s="232" t="s">
        <v>408</v>
      </c>
      <c r="D13" s="212">
        <v>5.0999999999999996</v>
      </c>
      <c r="E13" s="194" t="s">
        <v>408</v>
      </c>
      <c r="F13" s="212">
        <v>4.5</v>
      </c>
      <c r="G13" s="194" t="s">
        <v>408</v>
      </c>
      <c r="H13" s="212">
        <v>5.0999999999999996</v>
      </c>
      <c r="I13" s="232" t="s">
        <v>420</v>
      </c>
      <c r="J13" s="221">
        <v>6.2</v>
      </c>
      <c r="K13" s="236" t="s">
        <v>408</v>
      </c>
    </row>
    <row r="14" spans="1:12" ht="16.5" x14ac:dyDescent="0.35">
      <c r="A14" s="477" t="s">
        <v>21</v>
      </c>
      <c r="B14" s="213">
        <v>6.9</v>
      </c>
      <c r="C14" s="196" t="s">
        <v>408</v>
      </c>
      <c r="D14" s="213">
        <v>6.2</v>
      </c>
      <c r="E14" s="196" t="s">
        <v>408</v>
      </c>
      <c r="F14" s="213">
        <v>5.6</v>
      </c>
      <c r="G14" s="196" t="s">
        <v>408</v>
      </c>
      <c r="H14" s="213">
        <v>6.4</v>
      </c>
      <c r="I14" s="197" t="s">
        <v>408</v>
      </c>
      <c r="J14" s="222">
        <v>7.6</v>
      </c>
      <c r="K14" s="228" t="s">
        <v>408</v>
      </c>
    </row>
    <row r="15" spans="1:12" ht="16.5" x14ac:dyDescent="0.35">
      <c r="A15" s="476" t="s">
        <v>23</v>
      </c>
      <c r="B15" s="212">
        <v>7.7</v>
      </c>
      <c r="C15" s="194" t="s">
        <v>408</v>
      </c>
      <c r="D15" s="212">
        <v>7.7</v>
      </c>
      <c r="E15" s="194" t="s">
        <v>408</v>
      </c>
      <c r="F15" s="212">
        <v>6.8</v>
      </c>
      <c r="G15" s="194" t="s">
        <v>408</v>
      </c>
      <c r="H15" s="212">
        <v>7.2</v>
      </c>
      <c r="I15" s="195" t="s">
        <v>408</v>
      </c>
      <c r="J15" s="221">
        <v>8.4</v>
      </c>
      <c r="K15" s="229" t="s">
        <v>408</v>
      </c>
    </row>
    <row r="16" spans="1:12" ht="16.5" x14ac:dyDescent="0.35">
      <c r="A16" s="477" t="s">
        <v>24</v>
      </c>
      <c r="B16" s="213">
        <v>8</v>
      </c>
      <c r="C16" s="196" t="s">
        <v>408</v>
      </c>
      <c r="D16" s="213">
        <v>7.9</v>
      </c>
      <c r="E16" s="227" t="s">
        <v>420</v>
      </c>
      <c r="F16" s="213">
        <v>7.3</v>
      </c>
      <c r="G16" s="227" t="s">
        <v>420</v>
      </c>
      <c r="H16" s="213">
        <v>7.3</v>
      </c>
      <c r="I16" s="227" t="s">
        <v>420</v>
      </c>
      <c r="J16" s="213">
        <v>7.4</v>
      </c>
      <c r="K16" s="231" t="s">
        <v>420</v>
      </c>
    </row>
    <row r="17" spans="1:11" ht="16.5" x14ac:dyDescent="0.35">
      <c r="A17" s="476" t="s">
        <v>253</v>
      </c>
      <c r="B17" s="212">
        <v>17.600000000000001</v>
      </c>
      <c r="C17" s="194" t="s">
        <v>408</v>
      </c>
      <c r="D17" s="212">
        <v>14.7</v>
      </c>
      <c r="E17" s="194" t="s">
        <v>408</v>
      </c>
      <c r="F17" s="218">
        <v>12.5</v>
      </c>
      <c r="G17" s="199" t="s">
        <v>408</v>
      </c>
      <c r="H17" s="218">
        <v>11.1</v>
      </c>
      <c r="I17" s="200" t="s">
        <v>408</v>
      </c>
      <c r="J17" s="218">
        <v>10.1</v>
      </c>
      <c r="K17" s="229" t="s">
        <v>408</v>
      </c>
    </row>
    <row r="18" spans="1:11" ht="16.5" x14ac:dyDescent="0.35">
      <c r="A18" s="477" t="s">
        <v>29</v>
      </c>
      <c r="B18" s="213">
        <v>4.9000000000000004</v>
      </c>
      <c r="C18" s="196" t="s">
        <v>408</v>
      </c>
      <c r="D18" s="213">
        <v>4.2</v>
      </c>
      <c r="E18" s="196" t="s">
        <v>408</v>
      </c>
      <c r="F18" s="213">
        <v>3.5</v>
      </c>
      <c r="G18" s="193" t="s">
        <v>408</v>
      </c>
      <c r="H18" s="213">
        <v>3.6</v>
      </c>
      <c r="I18" s="197" t="s">
        <v>408</v>
      </c>
      <c r="J18" s="222">
        <v>3.7</v>
      </c>
      <c r="K18" s="228" t="s">
        <v>408</v>
      </c>
    </row>
    <row r="19" spans="1:11" ht="16.5" x14ac:dyDescent="0.35">
      <c r="A19" s="476" t="s">
        <v>30</v>
      </c>
      <c r="B19" s="212">
        <v>7.4</v>
      </c>
      <c r="C19" s="194" t="s">
        <v>408</v>
      </c>
      <c r="D19" s="212">
        <v>7.5</v>
      </c>
      <c r="E19" s="194" t="s">
        <v>408</v>
      </c>
      <c r="F19" s="212">
        <v>6.8</v>
      </c>
      <c r="G19" s="194" t="s">
        <v>408</v>
      </c>
      <c r="H19" s="212">
        <v>6.1</v>
      </c>
      <c r="I19" s="195" t="s">
        <v>408</v>
      </c>
      <c r="J19" s="221">
        <v>5</v>
      </c>
      <c r="K19" s="236" t="s">
        <v>408</v>
      </c>
    </row>
    <row r="20" spans="1:11" ht="16.5" x14ac:dyDescent="0.35">
      <c r="A20" s="477" t="s">
        <v>254</v>
      </c>
      <c r="B20" s="213">
        <v>5.9</v>
      </c>
      <c r="C20" s="196" t="s">
        <v>408</v>
      </c>
      <c r="D20" s="213">
        <v>6.2</v>
      </c>
      <c r="E20" s="227" t="s">
        <v>420</v>
      </c>
      <c r="F20" s="213">
        <v>4.5</v>
      </c>
      <c r="G20" s="227" t="s">
        <v>408</v>
      </c>
      <c r="H20" s="213">
        <v>4.3</v>
      </c>
      <c r="I20" s="198" t="s">
        <v>408</v>
      </c>
      <c r="J20" s="213">
        <v>4.3</v>
      </c>
      <c r="K20" s="228" t="s">
        <v>408</v>
      </c>
    </row>
    <row r="21" spans="1:11" ht="16.5" x14ac:dyDescent="0.35">
      <c r="A21" s="476" t="s">
        <v>255</v>
      </c>
      <c r="B21" s="212">
        <v>8.5</v>
      </c>
      <c r="C21" s="194" t="s">
        <v>408</v>
      </c>
      <c r="D21" s="212">
        <v>7.1</v>
      </c>
      <c r="E21" s="194" t="s">
        <v>408</v>
      </c>
      <c r="F21" s="212">
        <v>6</v>
      </c>
      <c r="G21" s="194" t="s">
        <v>408</v>
      </c>
      <c r="H21" s="212">
        <v>6.9</v>
      </c>
      <c r="I21" s="195" t="s">
        <v>408</v>
      </c>
      <c r="J21" s="221">
        <v>7.1</v>
      </c>
      <c r="K21" s="229" t="s">
        <v>408</v>
      </c>
    </row>
    <row r="22" spans="1:11" ht="16.5" x14ac:dyDescent="0.35">
      <c r="A22" s="477" t="s">
        <v>36</v>
      </c>
      <c r="B22" s="213">
        <v>8.1</v>
      </c>
      <c r="C22" s="196" t="s">
        <v>408</v>
      </c>
      <c r="D22" s="213">
        <v>7.6</v>
      </c>
      <c r="E22" s="196" t="s">
        <v>408</v>
      </c>
      <c r="F22" s="213">
        <v>6.9</v>
      </c>
      <c r="G22" s="196" t="s">
        <v>408</v>
      </c>
      <c r="H22" s="213">
        <v>6.5</v>
      </c>
      <c r="I22" s="197" t="s">
        <v>408</v>
      </c>
      <c r="J22" s="222">
        <v>6.9</v>
      </c>
      <c r="K22" s="228" t="s">
        <v>408</v>
      </c>
    </row>
    <row r="23" spans="1:11" ht="16.5" x14ac:dyDescent="0.35">
      <c r="A23" s="476" t="s">
        <v>37</v>
      </c>
      <c r="B23" s="212">
        <v>6.8</v>
      </c>
      <c r="C23" s="194" t="s">
        <v>408</v>
      </c>
      <c r="D23" s="212">
        <v>5.3</v>
      </c>
      <c r="E23" s="194" t="s">
        <v>408</v>
      </c>
      <c r="F23" s="212">
        <v>4.5999999999999996</v>
      </c>
      <c r="G23" s="194" t="s">
        <v>408</v>
      </c>
      <c r="H23" s="212">
        <v>5.2</v>
      </c>
      <c r="I23" s="195" t="s">
        <v>408</v>
      </c>
      <c r="J23" s="221">
        <v>6.4</v>
      </c>
      <c r="K23" s="229" t="s">
        <v>408</v>
      </c>
    </row>
    <row r="24" spans="1:11" ht="16.5" x14ac:dyDescent="0.35">
      <c r="A24" s="477" t="s">
        <v>256</v>
      </c>
      <c r="B24" s="213">
        <v>4.0999999999999996</v>
      </c>
      <c r="C24" s="196" t="s">
        <v>408</v>
      </c>
      <c r="D24" s="213">
        <v>4</v>
      </c>
      <c r="E24" s="196" t="s">
        <v>408</v>
      </c>
      <c r="F24" s="213">
        <v>3.6</v>
      </c>
      <c r="G24" s="196" t="s">
        <v>408</v>
      </c>
      <c r="H24" s="213">
        <v>4.0999999999999996</v>
      </c>
      <c r="I24" s="197" t="s">
        <v>408</v>
      </c>
      <c r="J24" s="222">
        <v>4.5</v>
      </c>
      <c r="K24" s="228" t="s">
        <v>408</v>
      </c>
    </row>
    <row r="25" spans="1:11" ht="16.5" x14ac:dyDescent="0.35">
      <c r="A25" s="476" t="s">
        <v>39</v>
      </c>
      <c r="B25" s="212">
        <v>4.9000000000000004</v>
      </c>
      <c r="C25" s="194" t="s">
        <v>408</v>
      </c>
      <c r="D25" s="212">
        <v>3.8</v>
      </c>
      <c r="E25" s="194" t="s">
        <v>408</v>
      </c>
      <c r="F25" s="212">
        <v>3.5</v>
      </c>
      <c r="G25" s="194" t="s">
        <v>408</v>
      </c>
      <c r="H25" s="212">
        <v>3.5</v>
      </c>
      <c r="I25" s="195" t="s">
        <v>408</v>
      </c>
      <c r="J25" s="221">
        <v>3.1</v>
      </c>
      <c r="K25" s="229" t="s">
        <v>408</v>
      </c>
    </row>
    <row r="26" spans="1:11" ht="16.5" x14ac:dyDescent="0.35">
      <c r="A26" s="477" t="s">
        <v>43</v>
      </c>
      <c r="B26" s="213">
        <v>3.6</v>
      </c>
      <c r="C26" s="227" t="s">
        <v>420</v>
      </c>
      <c r="D26" s="213">
        <v>3.6</v>
      </c>
      <c r="E26" s="227" t="s">
        <v>408</v>
      </c>
      <c r="F26" s="213">
        <v>3.1</v>
      </c>
      <c r="G26" s="227" t="s">
        <v>408</v>
      </c>
      <c r="H26" s="213">
        <v>3.1</v>
      </c>
      <c r="I26" s="227" t="s">
        <v>408</v>
      </c>
      <c r="J26" s="222">
        <v>3.4</v>
      </c>
      <c r="K26" s="228" t="s">
        <v>408</v>
      </c>
    </row>
    <row r="27" spans="1:11" ht="16.5" x14ac:dyDescent="0.35">
      <c r="A27" s="476" t="s">
        <v>44</v>
      </c>
      <c r="B27" s="212">
        <v>3.2</v>
      </c>
      <c r="C27" s="232" t="s">
        <v>408</v>
      </c>
      <c r="D27" s="212">
        <v>3.4</v>
      </c>
      <c r="E27" s="194" t="s">
        <v>408</v>
      </c>
      <c r="F27" s="212">
        <v>2.9</v>
      </c>
      <c r="G27" s="194" t="s">
        <v>408</v>
      </c>
      <c r="H27" s="212">
        <v>2.8</v>
      </c>
      <c r="I27" s="195" t="s">
        <v>408</v>
      </c>
      <c r="J27" s="221">
        <v>2.9</v>
      </c>
      <c r="K27" s="229" t="s">
        <v>408</v>
      </c>
    </row>
    <row r="28" spans="1:11" ht="16.5" x14ac:dyDescent="0.35">
      <c r="A28" s="477" t="s">
        <v>45</v>
      </c>
      <c r="B28" s="213">
        <v>7.1</v>
      </c>
      <c r="C28" s="196" t="s">
        <v>408</v>
      </c>
      <c r="D28" s="213">
        <v>6.7</v>
      </c>
      <c r="E28" s="196" t="s">
        <v>408</v>
      </c>
      <c r="F28" s="213">
        <v>6.2</v>
      </c>
      <c r="G28" s="196" t="s">
        <v>408</v>
      </c>
      <c r="H28" s="213">
        <v>6.5</v>
      </c>
      <c r="I28" s="197" t="s">
        <v>408</v>
      </c>
      <c r="J28" s="222">
        <v>6.5</v>
      </c>
      <c r="K28" s="228" t="s">
        <v>408</v>
      </c>
    </row>
    <row r="29" spans="1:11" ht="16.5" x14ac:dyDescent="0.35">
      <c r="A29" s="476" t="s">
        <v>46</v>
      </c>
      <c r="B29" s="212">
        <v>6</v>
      </c>
      <c r="C29" s="194" t="s">
        <v>408</v>
      </c>
      <c r="D29" s="212">
        <v>6.2</v>
      </c>
      <c r="E29" s="194" t="s">
        <v>408</v>
      </c>
      <c r="F29" s="212">
        <v>4.8</v>
      </c>
      <c r="G29" s="194" t="s">
        <v>408</v>
      </c>
      <c r="H29" s="212">
        <v>5.0999999999999996</v>
      </c>
      <c r="I29" s="195" t="s">
        <v>408</v>
      </c>
      <c r="J29" s="221">
        <v>5.2</v>
      </c>
      <c r="K29" s="229" t="s">
        <v>408</v>
      </c>
    </row>
    <row r="30" spans="1:11" ht="16.5" x14ac:dyDescent="0.35">
      <c r="A30" s="477" t="s">
        <v>257</v>
      </c>
      <c r="B30" s="213">
        <v>6.1</v>
      </c>
      <c r="C30" s="196" t="s">
        <v>408</v>
      </c>
      <c r="D30" s="213">
        <v>5.6</v>
      </c>
      <c r="E30" s="196" t="s">
        <v>408</v>
      </c>
      <c r="F30" s="213">
        <v>5.6</v>
      </c>
      <c r="G30" s="196" t="s">
        <v>408</v>
      </c>
      <c r="H30" s="213">
        <v>5.6</v>
      </c>
      <c r="I30" s="197" t="s">
        <v>408</v>
      </c>
      <c r="J30" s="222">
        <v>5.4</v>
      </c>
      <c r="K30" s="228" t="s">
        <v>408</v>
      </c>
    </row>
    <row r="31" spans="1:11" ht="16.5" x14ac:dyDescent="0.35">
      <c r="A31" s="476" t="s">
        <v>51</v>
      </c>
      <c r="B31" s="212">
        <v>5</v>
      </c>
      <c r="C31" s="194" t="s">
        <v>408</v>
      </c>
      <c r="D31" s="212">
        <v>4.8</v>
      </c>
      <c r="E31" s="194" t="s">
        <v>408</v>
      </c>
      <c r="F31" s="212">
        <v>4</v>
      </c>
      <c r="G31" s="194" t="s">
        <v>408</v>
      </c>
      <c r="H31" s="212">
        <v>3.7</v>
      </c>
      <c r="I31" s="195" t="s">
        <v>408</v>
      </c>
      <c r="J31" s="221">
        <v>3.7</v>
      </c>
      <c r="K31" s="229" t="s">
        <v>408</v>
      </c>
    </row>
    <row r="32" spans="1:11" ht="16.5" x14ac:dyDescent="0.35">
      <c r="A32" s="477" t="s">
        <v>54</v>
      </c>
      <c r="B32" s="213">
        <v>15.5</v>
      </c>
      <c r="C32" s="196" t="s">
        <v>408</v>
      </c>
      <c r="D32" s="213">
        <v>14.9</v>
      </c>
      <c r="E32" s="227" t="s">
        <v>420</v>
      </c>
      <c r="F32" s="213">
        <v>13</v>
      </c>
      <c r="G32" s="227" t="s">
        <v>420</v>
      </c>
      <c r="H32" s="213">
        <v>12.2</v>
      </c>
      <c r="I32" s="227" t="s">
        <v>420</v>
      </c>
      <c r="J32" s="222">
        <v>11.4</v>
      </c>
      <c r="K32" s="231" t="s">
        <v>420</v>
      </c>
    </row>
    <row r="33" spans="1:11" ht="16.5" x14ac:dyDescent="0.35">
      <c r="A33" s="476" t="s">
        <v>56</v>
      </c>
      <c r="B33" s="212">
        <v>8.5</v>
      </c>
      <c r="C33" s="194" t="s">
        <v>408</v>
      </c>
      <c r="D33" s="212">
        <v>8.9</v>
      </c>
      <c r="E33" s="232" t="s">
        <v>408</v>
      </c>
      <c r="F33" s="212">
        <v>7.5</v>
      </c>
      <c r="G33" s="194" t="s">
        <v>408</v>
      </c>
      <c r="H33" s="212">
        <v>7.7</v>
      </c>
      <c r="I33" s="195" t="s">
        <v>408</v>
      </c>
      <c r="J33" s="221">
        <v>8.4</v>
      </c>
      <c r="K33" s="229" t="s">
        <v>408</v>
      </c>
    </row>
    <row r="34" spans="1:11" ht="16.5" x14ac:dyDescent="0.35">
      <c r="A34" s="477" t="s">
        <v>258</v>
      </c>
      <c r="B34" s="213">
        <v>9.3000000000000007</v>
      </c>
      <c r="C34" s="196" t="s">
        <v>408</v>
      </c>
      <c r="D34" s="213">
        <v>9.5</v>
      </c>
      <c r="E34" s="196" t="s">
        <v>408</v>
      </c>
      <c r="F34" s="213">
        <v>8.1</v>
      </c>
      <c r="G34" s="196" t="s">
        <v>408</v>
      </c>
      <c r="H34" s="213">
        <v>7.7</v>
      </c>
      <c r="I34" s="197" t="s">
        <v>408</v>
      </c>
      <c r="J34" s="222">
        <v>6.5</v>
      </c>
      <c r="K34" s="228" t="s">
        <v>408</v>
      </c>
    </row>
    <row r="35" spans="1:11" ht="16.5" x14ac:dyDescent="0.35">
      <c r="A35" s="478" t="s">
        <v>411</v>
      </c>
      <c r="B35" s="214">
        <v>7.2</v>
      </c>
      <c r="C35" s="201" t="s">
        <v>408</v>
      </c>
      <c r="D35" s="214">
        <v>7.1</v>
      </c>
      <c r="E35" s="201" t="s">
        <v>408</v>
      </c>
      <c r="F35" s="214">
        <v>6.2</v>
      </c>
      <c r="G35" s="201" t="s">
        <v>408</v>
      </c>
      <c r="H35" s="214">
        <v>6.1</v>
      </c>
      <c r="I35" s="202" t="s">
        <v>408</v>
      </c>
      <c r="J35" s="223">
        <v>5.9</v>
      </c>
      <c r="K35" s="229" t="s">
        <v>408</v>
      </c>
    </row>
    <row r="36" spans="1:11" x14ac:dyDescent="0.25">
      <c r="A36" s="477" t="s">
        <v>16</v>
      </c>
      <c r="B36" s="435" t="s">
        <v>27</v>
      </c>
      <c r="C36" s="196" t="s">
        <v>408</v>
      </c>
      <c r="D36" s="213">
        <v>17.399999999999999</v>
      </c>
      <c r="E36" s="196" t="s">
        <v>408</v>
      </c>
      <c r="F36" s="213">
        <v>15.4</v>
      </c>
      <c r="G36" s="196" t="s">
        <v>408</v>
      </c>
      <c r="H36" s="213">
        <v>13.2</v>
      </c>
      <c r="I36" s="197" t="s">
        <v>408</v>
      </c>
      <c r="J36" s="213">
        <v>12.6</v>
      </c>
      <c r="K36" s="184" t="s">
        <v>408</v>
      </c>
    </row>
    <row r="37" spans="1:11" ht="16.5" x14ac:dyDescent="0.35">
      <c r="A37" s="476" t="s">
        <v>261</v>
      </c>
      <c r="B37" s="212">
        <v>9.8000000000000007</v>
      </c>
      <c r="C37" s="194" t="s">
        <v>408</v>
      </c>
      <c r="D37" s="212">
        <v>11.2</v>
      </c>
      <c r="E37" s="194" t="s">
        <v>408</v>
      </c>
      <c r="F37" s="212">
        <v>9.6</v>
      </c>
      <c r="G37" s="194" t="s">
        <v>408</v>
      </c>
      <c r="H37" s="212">
        <v>9.5</v>
      </c>
      <c r="I37" s="195" t="s">
        <v>408</v>
      </c>
      <c r="J37" s="218">
        <v>8.6</v>
      </c>
      <c r="K37" s="236" t="s">
        <v>408</v>
      </c>
    </row>
    <row r="38" spans="1:11" ht="16.5" x14ac:dyDescent="0.35">
      <c r="A38" s="477" t="s">
        <v>262</v>
      </c>
      <c r="B38" s="213">
        <v>13.2</v>
      </c>
      <c r="C38" s="196" t="s">
        <v>408</v>
      </c>
      <c r="D38" s="213">
        <v>12</v>
      </c>
      <c r="E38" s="227" t="s">
        <v>420</v>
      </c>
      <c r="F38" s="213">
        <v>10.5</v>
      </c>
      <c r="G38" s="227" t="s">
        <v>408</v>
      </c>
      <c r="H38" s="213">
        <v>9.4</v>
      </c>
      <c r="I38" s="227" t="s">
        <v>408</v>
      </c>
      <c r="J38" s="222">
        <v>8.8000000000000007</v>
      </c>
      <c r="K38" s="228" t="s">
        <v>408</v>
      </c>
    </row>
    <row r="39" spans="1:11" ht="16.5" x14ac:dyDescent="0.35">
      <c r="A39" s="483" t="s">
        <v>32</v>
      </c>
      <c r="B39" s="216">
        <v>5.5</v>
      </c>
      <c r="C39" s="232" t="s">
        <v>420</v>
      </c>
      <c r="D39" s="216">
        <v>6.1</v>
      </c>
      <c r="E39" s="232" t="s">
        <v>408</v>
      </c>
      <c r="F39" s="219">
        <v>3.8</v>
      </c>
      <c r="G39" s="207" t="s">
        <v>408</v>
      </c>
      <c r="H39" s="219">
        <v>3.5</v>
      </c>
      <c r="I39" s="208" t="s">
        <v>408</v>
      </c>
      <c r="J39" s="225">
        <v>3.6</v>
      </c>
      <c r="K39" s="236" t="s">
        <v>408</v>
      </c>
    </row>
    <row r="40" spans="1:11" x14ac:dyDescent="0.25">
      <c r="A40" s="477" t="s">
        <v>259</v>
      </c>
      <c r="B40" s="213">
        <v>4.7</v>
      </c>
      <c r="C40" s="196" t="s">
        <v>408</v>
      </c>
      <c r="D40" s="213">
        <v>4.4000000000000004</v>
      </c>
      <c r="E40" s="196" t="s">
        <v>408</v>
      </c>
      <c r="F40" s="213">
        <v>3.2</v>
      </c>
      <c r="G40" s="196" t="s">
        <v>408</v>
      </c>
      <c r="H40" s="213">
        <v>3.6</v>
      </c>
      <c r="I40" s="197" t="s">
        <v>408</v>
      </c>
      <c r="J40" s="213">
        <v>4</v>
      </c>
      <c r="K40" s="184" t="s">
        <v>408</v>
      </c>
    </row>
    <row r="41" spans="1:11" ht="17.25" thickBot="1" x14ac:dyDescent="0.4">
      <c r="A41" s="483" t="s">
        <v>55</v>
      </c>
      <c r="B41" s="216">
        <v>4.8</v>
      </c>
      <c r="C41" s="209" t="s">
        <v>408</v>
      </c>
      <c r="D41" s="216">
        <v>5.0999999999999996</v>
      </c>
      <c r="E41" s="206" t="s">
        <v>408</v>
      </c>
      <c r="F41" s="219">
        <v>4.0999999999999996</v>
      </c>
      <c r="G41" s="207" t="s">
        <v>408</v>
      </c>
      <c r="H41" s="219">
        <v>4.0999999999999996</v>
      </c>
      <c r="I41" s="208" t="s">
        <v>408</v>
      </c>
      <c r="J41" s="225">
        <v>4.4000000000000004</v>
      </c>
      <c r="K41" s="372" t="s">
        <v>408</v>
      </c>
    </row>
    <row r="42" spans="1:11" x14ac:dyDescent="0.25">
      <c r="A42" s="210"/>
      <c r="B42" s="848" t="s">
        <v>290</v>
      </c>
      <c r="C42" s="847"/>
      <c r="D42" s="847"/>
      <c r="E42" s="847"/>
      <c r="F42" s="847"/>
      <c r="G42" s="847"/>
      <c r="H42" s="847"/>
      <c r="I42" s="847"/>
      <c r="J42" s="847"/>
      <c r="K42" s="847"/>
    </row>
    <row r="43" spans="1:11" ht="15.75" thickBot="1" x14ac:dyDescent="0.3">
      <c r="A43" s="183"/>
      <c r="B43" s="845" t="s">
        <v>291</v>
      </c>
      <c r="C43" s="846"/>
      <c r="D43" s="846"/>
      <c r="E43" s="846"/>
      <c r="F43" s="846"/>
      <c r="G43" s="846"/>
      <c r="H43" s="846"/>
      <c r="I43" s="846"/>
      <c r="J43" s="846"/>
      <c r="K43" s="846"/>
    </row>
    <row r="44" spans="1:11" ht="17.25" thickTop="1" x14ac:dyDescent="0.35">
      <c r="A44" s="484" t="s">
        <v>10</v>
      </c>
      <c r="B44" s="211">
        <v>6.2</v>
      </c>
      <c r="C44" s="191" t="s">
        <v>408</v>
      </c>
      <c r="D44" s="211">
        <v>6.7</v>
      </c>
      <c r="E44" s="191" t="s">
        <v>408</v>
      </c>
      <c r="F44" s="211">
        <v>5.9</v>
      </c>
      <c r="G44" s="191" t="s">
        <v>408</v>
      </c>
      <c r="H44" s="211">
        <v>5.8</v>
      </c>
      <c r="I44" s="192" t="s">
        <v>408</v>
      </c>
      <c r="J44" s="220">
        <v>4.8</v>
      </c>
      <c r="K44" s="228" t="s">
        <v>408</v>
      </c>
    </row>
    <row r="45" spans="1:11" ht="16.5" x14ac:dyDescent="0.35">
      <c r="A45" s="476" t="s">
        <v>14</v>
      </c>
      <c r="B45" s="212">
        <v>6</v>
      </c>
      <c r="C45" s="232" t="s">
        <v>408</v>
      </c>
      <c r="D45" s="212">
        <v>6.6</v>
      </c>
      <c r="E45" s="194" t="s">
        <v>408</v>
      </c>
      <c r="F45" s="212">
        <v>5.8</v>
      </c>
      <c r="G45" s="194" t="s">
        <v>408</v>
      </c>
      <c r="H45" s="212">
        <v>6</v>
      </c>
      <c r="I45" s="195" t="s">
        <v>408</v>
      </c>
      <c r="J45" s="221">
        <v>6.1</v>
      </c>
      <c r="K45" s="229" t="s">
        <v>408</v>
      </c>
    </row>
    <row r="46" spans="1:11" ht="16.5" x14ac:dyDescent="0.35">
      <c r="A46" s="477" t="s">
        <v>17</v>
      </c>
      <c r="B46" s="213">
        <v>6.4</v>
      </c>
      <c r="C46" s="196" t="s">
        <v>408</v>
      </c>
      <c r="D46" s="213">
        <v>5.4</v>
      </c>
      <c r="E46" s="196" t="s">
        <v>408</v>
      </c>
      <c r="F46" s="213">
        <v>4.3</v>
      </c>
      <c r="G46" s="196" t="s">
        <v>408</v>
      </c>
      <c r="H46" s="213">
        <v>4.4000000000000004</v>
      </c>
      <c r="I46" s="227" t="s">
        <v>408</v>
      </c>
      <c r="J46" s="222">
        <v>4.4000000000000004</v>
      </c>
      <c r="K46" s="231" t="s">
        <v>420</v>
      </c>
    </row>
    <row r="47" spans="1:11" ht="16.5" x14ac:dyDescent="0.35">
      <c r="A47" s="476" t="s">
        <v>252</v>
      </c>
      <c r="B47" s="212">
        <v>7.7</v>
      </c>
      <c r="C47" s="194" t="s">
        <v>408</v>
      </c>
      <c r="D47" s="212">
        <v>7</v>
      </c>
      <c r="E47" s="194" t="s">
        <v>408</v>
      </c>
      <c r="F47" s="212">
        <v>5.8</v>
      </c>
      <c r="G47" s="194" t="s">
        <v>408</v>
      </c>
      <c r="H47" s="212">
        <v>5.8</v>
      </c>
      <c r="I47" s="195" t="s">
        <v>408</v>
      </c>
      <c r="J47" s="221">
        <v>4.5999999999999996</v>
      </c>
      <c r="K47" s="229" t="s">
        <v>408</v>
      </c>
    </row>
    <row r="48" spans="1:11" ht="16.5" x14ac:dyDescent="0.35">
      <c r="A48" s="477" t="s">
        <v>18</v>
      </c>
      <c r="B48" s="213">
        <v>2.2000000000000002</v>
      </c>
      <c r="C48" s="196" t="s">
        <v>408</v>
      </c>
      <c r="D48" s="213">
        <v>2.2999999999999998</v>
      </c>
      <c r="E48" s="196" t="s">
        <v>408</v>
      </c>
      <c r="F48" s="213">
        <v>1.8</v>
      </c>
      <c r="G48" s="196" t="s">
        <v>408</v>
      </c>
      <c r="H48" s="213">
        <v>2.2000000000000002</v>
      </c>
      <c r="I48" s="197" t="s">
        <v>408</v>
      </c>
      <c r="J48" s="222">
        <v>2.2999999999999998</v>
      </c>
      <c r="K48" s="228" t="s">
        <v>408</v>
      </c>
    </row>
    <row r="49" spans="1:11" ht="16.5" x14ac:dyDescent="0.35">
      <c r="A49" s="476" t="s">
        <v>20</v>
      </c>
      <c r="B49" s="212">
        <v>5.3</v>
      </c>
      <c r="C49" s="232" t="s">
        <v>408</v>
      </c>
      <c r="D49" s="212">
        <v>5</v>
      </c>
      <c r="E49" s="194" t="s">
        <v>408</v>
      </c>
      <c r="F49" s="212">
        <v>4.4000000000000004</v>
      </c>
      <c r="G49" s="194" t="s">
        <v>408</v>
      </c>
      <c r="H49" s="212">
        <v>5</v>
      </c>
      <c r="I49" s="232" t="s">
        <v>420</v>
      </c>
      <c r="J49" s="221">
        <v>5.9</v>
      </c>
      <c r="K49" s="236" t="s">
        <v>408</v>
      </c>
    </row>
    <row r="50" spans="1:11" ht="16.5" x14ac:dyDescent="0.35">
      <c r="A50" s="477" t="s">
        <v>21</v>
      </c>
      <c r="B50" s="213">
        <v>7.1</v>
      </c>
      <c r="C50" s="196" t="s">
        <v>408</v>
      </c>
      <c r="D50" s="213">
        <v>6.8</v>
      </c>
      <c r="E50" s="196" t="s">
        <v>408</v>
      </c>
      <c r="F50" s="213">
        <v>6.1</v>
      </c>
      <c r="G50" s="196" t="s">
        <v>408</v>
      </c>
      <c r="H50" s="213">
        <v>6.2</v>
      </c>
      <c r="I50" s="197" t="s">
        <v>408</v>
      </c>
      <c r="J50" s="222">
        <v>7.6</v>
      </c>
      <c r="K50" s="228" t="s">
        <v>408</v>
      </c>
    </row>
    <row r="51" spans="1:11" ht="15" customHeight="1" x14ac:dyDescent="0.35">
      <c r="A51" s="476" t="s">
        <v>23</v>
      </c>
      <c r="B51" s="212">
        <v>8.1</v>
      </c>
      <c r="C51" s="194" t="s">
        <v>408</v>
      </c>
      <c r="D51" s="212">
        <v>8.1999999999999993</v>
      </c>
      <c r="E51" s="194" t="s">
        <v>408</v>
      </c>
      <c r="F51" s="212">
        <v>7.1</v>
      </c>
      <c r="G51" s="194" t="s">
        <v>408</v>
      </c>
      <c r="H51" s="212">
        <v>7.9</v>
      </c>
      <c r="I51" s="195" t="s">
        <v>408</v>
      </c>
      <c r="J51" s="221">
        <v>9.1999999999999993</v>
      </c>
      <c r="K51" s="229" t="s">
        <v>408</v>
      </c>
    </row>
    <row r="52" spans="1:11" ht="16.5" x14ac:dyDescent="0.35">
      <c r="A52" s="477" t="s">
        <v>24</v>
      </c>
      <c r="B52" s="213">
        <v>8.1</v>
      </c>
      <c r="C52" s="196" t="s">
        <v>408</v>
      </c>
      <c r="D52" s="213">
        <v>8</v>
      </c>
      <c r="E52" s="227" t="s">
        <v>420</v>
      </c>
      <c r="F52" s="213">
        <v>7.5</v>
      </c>
      <c r="G52" s="227" t="s">
        <v>420</v>
      </c>
      <c r="H52" s="213">
        <v>7.5</v>
      </c>
      <c r="I52" s="227" t="s">
        <v>420</v>
      </c>
      <c r="J52" s="213">
        <v>7.5</v>
      </c>
      <c r="K52" s="231" t="s">
        <v>420</v>
      </c>
    </row>
    <row r="53" spans="1:11" ht="16.5" x14ac:dyDescent="0.35">
      <c r="A53" s="476" t="s">
        <v>253</v>
      </c>
      <c r="B53" s="212">
        <v>14.6</v>
      </c>
      <c r="C53" s="194" t="s">
        <v>408</v>
      </c>
      <c r="D53" s="212">
        <v>11.4</v>
      </c>
      <c r="E53" s="194" t="s">
        <v>408</v>
      </c>
      <c r="F53" s="218">
        <v>9.3000000000000007</v>
      </c>
      <c r="G53" s="199" t="s">
        <v>408</v>
      </c>
      <c r="H53" s="218">
        <v>8.5</v>
      </c>
      <c r="I53" s="200" t="s">
        <v>408</v>
      </c>
      <c r="J53" s="218">
        <v>8</v>
      </c>
      <c r="K53" s="229" t="s">
        <v>408</v>
      </c>
    </row>
    <row r="54" spans="1:11" ht="16.5" x14ac:dyDescent="0.35">
      <c r="A54" s="477" t="s">
        <v>29</v>
      </c>
      <c r="B54" s="213">
        <v>4.5999999999999996</v>
      </c>
      <c r="C54" s="196" t="s">
        <v>408</v>
      </c>
      <c r="D54" s="213">
        <v>4</v>
      </c>
      <c r="E54" s="196" t="s">
        <v>408</v>
      </c>
      <c r="F54" s="213">
        <v>3.3</v>
      </c>
      <c r="G54" s="193" t="s">
        <v>408</v>
      </c>
      <c r="H54" s="213">
        <v>3.4</v>
      </c>
      <c r="I54" s="197" t="s">
        <v>408</v>
      </c>
      <c r="J54" s="222">
        <v>3.5</v>
      </c>
      <c r="K54" s="228" t="s">
        <v>408</v>
      </c>
    </row>
    <row r="55" spans="1:11" ht="16.5" x14ac:dyDescent="0.35">
      <c r="A55" s="476" t="s">
        <v>30</v>
      </c>
      <c r="B55" s="212">
        <v>7.3</v>
      </c>
      <c r="C55" s="194" t="s">
        <v>408</v>
      </c>
      <c r="D55" s="212">
        <v>7.1</v>
      </c>
      <c r="E55" s="194" t="s">
        <v>408</v>
      </c>
      <c r="F55" s="212">
        <v>5.9</v>
      </c>
      <c r="G55" s="194" t="s">
        <v>408</v>
      </c>
      <c r="H55" s="212">
        <v>5.7</v>
      </c>
      <c r="I55" s="195" t="s">
        <v>408</v>
      </c>
      <c r="J55" s="221">
        <v>5</v>
      </c>
      <c r="K55" s="236" t="s">
        <v>408</v>
      </c>
    </row>
    <row r="56" spans="1:11" ht="16.5" x14ac:dyDescent="0.35">
      <c r="A56" s="477" t="s">
        <v>254</v>
      </c>
      <c r="B56" s="213">
        <v>5.8</v>
      </c>
      <c r="C56" s="196" t="s">
        <v>408</v>
      </c>
      <c r="D56" s="213">
        <v>6.3</v>
      </c>
      <c r="E56" s="227" t="s">
        <v>420</v>
      </c>
      <c r="F56" s="213">
        <v>4.4000000000000004</v>
      </c>
      <c r="G56" s="227" t="s">
        <v>408</v>
      </c>
      <c r="H56" s="213">
        <v>4.4000000000000004</v>
      </c>
      <c r="I56" s="198" t="s">
        <v>408</v>
      </c>
      <c r="J56" s="213">
        <v>4.3</v>
      </c>
      <c r="K56" s="228" t="s">
        <v>408</v>
      </c>
    </row>
    <row r="57" spans="1:11" ht="16.5" x14ac:dyDescent="0.35">
      <c r="A57" s="476" t="s">
        <v>255</v>
      </c>
      <c r="B57" s="212">
        <v>9.3000000000000007</v>
      </c>
      <c r="C57" s="194" t="s">
        <v>408</v>
      </c>
      <c r="D57" s="212">
        <v>7.6</v>
      </c>
      <c r="E57" s="194" t="s">
        <v>408</v>
      </c>
      <c r="F57" s="212">
        <v>6.5</v>
      </c>
      <c r="G57" s="194" t="s">
        <v>408</v>
      </c>
      <c r="H57" s="212">
        <v>7.3</v>
      </c>
      <c r="I57" s="195" t="s">
        <v>408</v>
      </c>
      <c r="J57" s="221">
        <v>7.8</v>
      </c>
      <c r="K57" s="229" t="s">
        <v>408</v>
      </c>
    </row>
    <row r="58" spans="1:11" ht="16.5" x14ac:dyDescent="0.35">
      <c r="A58" s="477" t="s">
        <v>36</v>
      </c>
      <c r="B58" s="213">
        <v>9.1</v>
      </c>
      <c r="C58" s="196" t="s">
        <v>408</v>
      </c>
      <c r="D58" s="213">
        <v>8.5</v>
      </c>
      <c r="E58" s="196" t="s">
        <v>408</v>
      </c>
      <c r="F58" s="213">
        <v>8.1</v>
      </c>
      <c r="G58" s="196" t="s">
        <v>408</v>
      </c>
      <c r="H58" s="213">
        <v>7.6</v>
      </c>
      <c r="I58" s="197" t="s">
        <v>408</v>
      </c>
      <c r="J58" s="222">
        <v>8</v>
      </c>
      <c r="K58" s="228" t="s">
        <v>408</v>
      </c>
    </row>
    <row r="59" spans="1:11" ht="16.5" x14ac:dyDescent="0.35">
      <c r="A59" s="476" t="s">
        <v>37</v>
      </c>
      <c r="B59" s="212">
        <v>6.6</v>
      </c>
      <c r="C59" s="194" t="s">
        <v>408</v>
      </c>
      <c r="D59" s="212">
        <v>4.9000000000000004</v>
      </c>
      <c r="E59" s="194" t="s">
        <v>408</v>
      </c>
      <c r="F59" s="212">
        <v>4.5</v>
      </c>
      <c r="G59" s="194" t="s">
        <v>408</v>
      </c>
      <c r="H59" s="212">
        <v>5</v>
      </c>
      <c r="I59" s="195" t="s">
        <v>408</v>
      </c>
      <c r="J59" s="221">
        <v>6.6</v>
      </c>
      <c r="K59" s="229" t="s">
        <v>408</v>
      </c>
    </row>
    <row r="60" spans="1:11" ht="16.5" x14ac:dyDescent="0.35">
      <c r="A60" s="477" t="s">
        <v>256</v>
      </c>
      <c r="B60" s="213">
        <v>4.0999999999999996</v>
      </c>
      <c r="C60" s="196" t="s">
        <v>408</v>
      </c>
      <c r="D60" s="213">
        <v>3.9</v>
      </c>
      <c r="E60" s="196" t="s">
        <v>408</v>
      </c>
      <c r="F60" s="213">
        <v>3.7</v>
      </c>
      <c r="G60" s="196" t="s">
        <v>408</v>
      </c>
      <c r="H60" s="213">
        <v>4.0999999999999996</v>
      </c>
      <c r="I60" s="197" t="s">
        <v>408</v>
      </c>
      <c r="J60" s="222">
        <v>4.5999999999999996</v>
      </c>
      <c r="K60" s="228" t="s">
        <v>408</v>
      </c>
    </row>
    <row r="61" spans="1:11" ht="16.5" x14ac:dyDescent="0.35">
      <c r="A61" s="476" t="s">
        <v>39</v>
      </c>
      <c r="B61" s="212">
        <v>4.7</v>
      </c>
      <c r="C61" s="194" t="s">
        <v>408</v>
      </c>
      <c r="D61" s="212">
        <v>3.9</v>
      </c>
      <c r="E61" s="194" t="s">
        <v>408</v>
      </c>
      <c r="F61" s="212">
        <v>3.7</v>
      </c>
      <c r="G61" s="194" t="s">
        <v>408</v>
      </c>
      <c r="H61" s="212">
        <v>3.7</v>
      </c>
      <c r="I61" s="195" t="s">
        <v>408</v>
      </c>
      <c r="J61" s="221">
        <v>3.2</v>
      </c>
      <c r="K61" s="229" t="s">
        <v>408</v>
      </c>
    </row>
    <row r="62" spans="1:11" ht="16.5" x14ac:dyDescent="0.35">
      <c r="A62" s="477" t="s">
        <v>43</v>
      </c>
      <c r="B62" s="213">
        <v>4</v>
      </c>
      <c r="C62" s="227" t="s">
        <v>420</v>
      </c>
      <c r="D62" s="213">
        <v>3.9</v>
      </c>
      <c r="E62" s="227" t="s">
        <v>408</v>
      </c>
      <c r="F62" s="213">
        <v>3.4</v>
      </c>
      <c r="G62" s="227" t="s">
        <v>408</v>
      </c>
      <c r="H62" s="213">
        <v>3.3</v>
      </c>
      <c r="I62" s="227" t="s">
        <v>408</v>
      </c>
      <c r="J62" s="222">
        <v>3.6</v>
      </c>
      <c r="K62" s="228" t="s">
        <v>408</v>
      </c>
    </row>
    <row r="63" spans="1:11" ht="16.5" x14ac:dyDescent="0.35">
      <c r="A63" s="476" t="s">
        <v>44</v>
      </c>
      <c r="B63" s="212">
        <v>3.1</v>
      </c>
      <c r="C63" s="232" t="s">
        <v>408</v>
      </c>
      <c r="D63" s="212">
        <v>3.4</v>
      </c>
      <c r="E63" s="194" t="s">
        <v>408</v>
      </c>
      <c r="F63" s="212">
        <v>2.8</v>
      </c>
      <c r="G63" s="194" t="s">
        <v>408</v>
      </c>
      <c r="H63" s="212">
        <v>2.8</v>
      </c>
      <c r="I63" s="195" t="s">
        <v>408</v>
      </c>
      <c r="J63" s="221">
        <v>2.7</v>
      </c>
      <c r="K63" s="229" t="s">
        <v>408</v>
      </c>
    </row>
    <row r="64" spans="1:11" ht="16.5" x14ac:dyDescent="0.35">
      <c r="A64" s="477" t="s">
        <v>45</v>
      </c>
      <c r="B64" s="213">
        <v>6.9</v>
      </c>
      <c r="C64" s="196" t="s">
        <v>408</v>
      </c>
      <c r="D64" s="213">
        <v>6.5</v>
      </c>
      <c r="E64" s="196" t="s">
        <v>408</v>
      </c>
      <c r="F64" s="213">
        <v>5.8</v>
      </c>
      <c r="G64" s="196" t="s">
        <v>408</v>
      </c>
      <c r="H64" s="213">
        <v>6.2</v>
      </c>
      <c r="I64" s="197" t="s">
        <v>408</v>
      </c>
      <c r="J64" s="222">
        <v>6.1</v>
      </c>
      <c r="K64" s="228" t="s">
        <v>408</v>
      </c>
    </row>
    <row r="65" spans="1:11" ht="16.5" x14ac:dyDescent="0.35">
      <c r="A65" s="476" t="s">
        <v>46</v>
      </c>
      <c r="B65" s="212">
        <v>6.1</v>
      </c>
      <c r="C65" s="194" t="s">
        <v>408</v>
      </c>
      <c r="D65" s="212">
        <v>6.3</v>
      </c>
      <c r="E65" s="194" t="s">
        <v>408</v>
      </c>
      <c r="F65" s="212">
        <v>4.9000000000000004</v>
      </c>
      <c r="G65" s="194" t="s">
        <v>408</v>
      </c>
      <c r="H65" s="212">
        <v>5.3</v>
      </c>
      <c r="I65" s="195" t="s">
        <v>408</v>
      </c>
      <c r="J65" s="221">
        <v>5.6</v>
      </c>
      <c r="K65" s="229" t="s">
        <v>408</v>
      </c>
    </row>
    <row r="66" spans="1:11" ht="16.5" x14ac:dyDescent="0.35">
      <c r="A66" s="477" t="s">
        <v>257</v>
      </c>
      <c r="B66" s="213">
        <v>6.3</v>
      </c>
      <c r="C66" s="196" t="s">
        <v>408</v>
      </c>
      <c r="D66" s="213">
        <v>6</v>
      </c>
      <c r="E66" s="196" t="s">
        <v>408</v>
      </c>
      <c r="F66" s="213">
        <v>6</v>
      </c>
      <c r="G66" s="196" t="s">
        <v>408</v>
      </c>
      <c r="H66" s="213">
        <v>5.9</v>
      </c>
      <c r="I66" s="197" t="s">
        <v>408</v>
      </c>
      <c r="J66" s="222">
        <v>5.7</v>
      </c>
      <c r="K66" s="228" t="s">
        <v>408</v>
      </c>
    </row>
    <row r="67" spans="1:11" ht="16.5" x14ac:dyDescent="0.35">
      <c r="A67" s="476" t="s">
        <v>51</v>
      </c>
      <c r="B67" s="212">
        <v>4.4000000000000004</v>
      </c>
      <c r="C67" s="194" t="s">
        <v>408</v>
      </c>
      <c r="D67" s="212">
        <v>4.3</v>
      </c>
      <c r="E67" s="194" t="s">
        <v>408</v>
      </c>
      <c r="F67" s="212">
        <v>3.8</v>
      </c>
      <c r="G67" s="194" t="s">
        <v>408</v>
      </c>
      <c r="H67" s="212">
        <v>3.6</v>
      </c>
      <c r="I67" s="195" t="s">
        <v>408</v>
      </c>
      <c r="J67" s="221">
        <v>3.5</v>
      </c>
      <c r="K67" s="229" t="s">
        <v>408</v>
      </c>
    </row>
    <row r="68" spans="1:11" ht="16.5" x14ac:dyDescent="0.35">
      <c r="A68" s="477" t="s">
        <v>54</v>
      </c>
      <c r="B68" s="213">
        <v>13.9</v>
      </c>
      <c r="C68" s="196" t="s">
        <v>408</v>
      </c>
      <c r="D68" s="213">
        <v>13.2</v>
      </c>
      <c r="E68" s="227" t="s">
        <v>420</v>
      </c>
      <c r="F68" s="213">
        <v>11.4</v>
      </c>
      <c r="G68" s="227" t="s">
        <v>420</v>
      </c>
      <c r="H68" s="213">
        <v>10.7</v>
      </c>
      <c r="I68" s="227" t="s">
        <v>420</v>
      </c>
      <c r="J68" s="222">
        <v>10.199999999999999</v>
      </c>
      <c r="K68" s="231" t="s">
        <v>420</v>
      </c>
    </row>
    <row r="69" spans="1:11" ht="16.5" x14ac:dyDescent="0.35">
      <c r="A69" s="476" t="s">
        <v>56</v>
      </c>
      <c r="B69" s="212">
        <v>8.5</v>
      </c>
      <c r="C69" s="194" t="s">
        <v>408</v>
      </c>
      <c r="D69" s="212">
        <v>8.6</v>
      </c>
      <c r="E69" s="232" t="s">
        <v>408</v>
      </c>
      <c r="F69" s="212">
        <v>7.1</v>
      </c>
      <c r="G69" s="194" t="s">
        <v>408</v>
      </c>
      <c r="H69" s="212">
        <v>7.5</v>
      </c>
      <c r="I69" s="195" t="s">
        <v>408</v>
      </c>
      <c r="J69" s="221">
        <v>8.3000000000000007</v>
      </c>
      <c r="K69" s="229" t="s">
        <v>408</v>
      </c>
    </row>
    <row r="70" spans="1:11" ht="16.5" x14ac:dyDescent="0.35">
      <c r="A70" s="477" t="s">
        <v>258</v>
      </c>
      <c r="B70" s="213">
        <v>8.6</v>
      </c>
      <c r="C70" s="196" t="s">
        <v>408</v>
      </c>
      <c r="D70" s="213">
        <v>8.6999999999999993</v>
      </c>
      <c r="E70" s="196" t="s">
        <v>408</v>
      </c>
      <c r="F70" s="213">
        <v>7.1</v>
      </c>
      <c r="G70" s="196" t="s">
        <v>408</v>
      </c>
      <c r="H70" s="213">
        <v>6.8</v>
      </c>
      <c r="I70" s="197" t="s">
        <v>408</v>
      </c>
      <c r="J70" s="222">
        <v>5.9</v>
      </c>
      <c r="K70" s="228" t="s">
        <v>408</v>
      </c>
    </row>
    <row r="71" spans="1:11" ht="16.5" x14ac:dyDescent="0.35">
      <c r="A71" s="478" t="s">
        <v>411</v>
      </c>
      <c r="B71" s="214">
        <v>7</v>
      </c>
      <c r="C71" s="201" t="s">
        <v>408</v>
      </c>
      <c r="D71" s="214">
        <v>6.8</v>
      </c>
      <c r="E71" s="201" t="s">
        <v>408</v>
      </c>
      <c r="F71" s="214">
        <v>5.9</v>
      </c>
      <c r="G71" s="201" t="s">
        <v>408</v>
      </c>
      <c r="H71" s="214">
        <v>5.8</v>
      </c>
      <c r="I71" s="202" t="s">
        <v>408</v>
      </c>
      <c r="J71" s="223">
        <v>5.7</v>
      </c>
      <c r="K71" s="229" t="s">
        <v>408</v>
      </c>
    </row>
    <row r="72" spans="1:11" x14ac:dyDescent="0.25">
      <c r="A72" s="477" t="s">
        <v>16</v>
      </c>
      <c r="B72" s="435" t="s">
        <v>27</v>
      </c>
      <c r="C72" s="196" t="s">
        <v>408</v>
      </c>
      <c r="D72" s="213">
        <v>14.4</v>
      </c>
      <c r="E72" s="196" t="s">
        <v>408</v>
      </c>
      <c r="F72" s="213">
        <v>12.6</v>
      </c>
      <c r="G72" s="196" t="s">
        <v>408</v>
      </c>
      <c r="H72" s="213">
        <v>10.9</v>
      </c>
      <c r="I72" s="197" t="s">
        <v>408</v>
      </c>
      <c r="J72" s="213">
        <v>10.1</v>
      </c>
      <c r="K72" s="184" t="s">
        <v>408</v>
      </c>
    </row>
    <row r="73" spans="1:11" ht="16.5" x14ac:dyDescent="0.35">
      <c r="A73" s="476" t="s">
        <v>261</v>
      </c>
      <c r="B73" s="212">
        <v>9.5</v>
      </c>
      <c r="C73" s="194" t="s">
        <v>408</v>
      </c>
      <c r="D73" s="212">
        <v>10.3</v>
      </c>
      <c r="E73" s="194" t="s">
        <v>408</v>
      </c>
      <c r="F73" s="212">
        <v>9.1</v>
      </c>
      <c r="G73" s="194" t="s">
        <v>408</v>
      </c>
      <c r="H73" s="212">
        <v>9.1</v>
      </c>
      <c r="I73" s="195" t="s">
        <v>408</v>
      </c>
      <c r="J73" s="218">
        <v>8.4</v>
      </c>
      <c r="K73" s="236" t="s">
        <v>408</v>
      </c>
    </row>
    <row r="74" spans="1:11" ht="16.5" x14ac:dyDescent="0.35">
      <c r="A74" s="477" t="s">
        <v>262</v>
      </c>
      <c r="B74" s="213">
        <v>12.4</v>
      </c>
      <c r="C74" s="196" t="s">
        <v>408</v>
      </c>
      <c r="D74" s="213">
        <v>10.7</v>
      </c>
      <c r="E74" s="227" t="s">
        <v>420</v>
      </c>
      <c r="F74" s="213">
        <v>9</v>
      </c>
      <c r="G74" s="227" t="s">
        <v>408</v>
      </c>
      <c r="H74" s="213">
        <v>7.7</v>
      </c>
      <c r="I74" s="227" t="s">
        <v>408</v>
      </c>
      <c r="J74" s="222">
        <v>7.1</v>
      </c>
      <c r="K74" s="228" t="s">
        <v>408</v>
      </c>
    </row>
    <row r="75" spans="1:11" ht="16.5" x14ac:dyDescent="0.35">
      <c r="A75" s="483" t="s">
        <v>32</v>
      </c>
      <c r="B75" s="216">
        <v>5.6</v>
      </c>
      <c r="C75" s="232" t="s">
        <v>420</v>
      </c>
      <c r="D75" s="216">
        <v>5.8</v>
      </c>
      <c r="E75" s="232" t="s">
        <v>408</v>
      </c>
      <c r="F75" s="219">
        <v>4.2</v>
      </c>
      <c r="G75" s="207" t="s">
        <v>408</v>
      </c>
      <c r="H75" s="219">
        <v>3.9</v>
      </c>
      <c r="I75" s="208" t="s">
        <v>408</v>
      </c>
      <c r="J75" s="225">
        <v>3.8</v>
      </c>
      <c r="K75" s="236" t="s">
        <v>408</v>
      </c>
    </row>
    <row r="76" spans="1:11" x14ac:dyDescent="0.25">
      <c r="A76" s="477" t="s">
        <v>259</v>
      </c>
      <c r="B76" s="213">
        <v>4.9000000000000004</v>
      </c>
      <c r="C76" s="196" t="s">
        <v>408</v>
      </c>
      <c r="D76" s="213">
        <v>4.5999999999999996</v>
      </c>
      <c r="E76" s="196" t="s">
        <v>408</v>
      </c>
      <c r="F76" s="213">
        <v>3.4</v>
      </c>
      <c r="G76" s="196" t="s">
        <v>408</v>
      </c>
      <c r="H76" s="213">
        <v>3.7</v>
      </c>
      <c r="I76" s="197" t="s">
        <v>408</v>
      </c>
      <c r="J76" s="213">
        <v>4.2</v>
      </c>
      <c r="K76" s="184" t="s">
        <v>408</v>
      </c>
    </row>
    <row r="77" spans="1:11" ht="17.25" thickBot="1" x14ac:dyDescent="0.4">
      <c r="A77" s="483" t="s">
        <v>55</v>
      </c>
      <c r="B77" s="216">
        <v>4.7</v>
      </c>
      <c r="C77" s="209" t="s">
        <v>408</v>
      </c>
      <c r="D77" s="216">
        <v>4.9000000000000004</v>
      </c>
      <c r="E77" s="206" t="s">
        <v>408</v>
      </c>
      <c r="F77" s="219">
        <v>3.9</v>
      </c>
      <c r="G77" s="207" t="s">
        <v>408</v>
      </c>
      <c r="H77" s="219">
        <v>3.9</v>
      </c>
      <c r="I77" s="208" t="s">
        <v>408</v>
      </c>
      <c r="J77" s="225">
        <v>4.2</v>
      </c>
      <c r="K77" s="372" t="s">
        <v>408</v>
      </c>
    </row>
    <row r="78" spans="1:11" x14ac:dyDescent="0.25">
      <c r="A78" s="210"/>
      <c r="B78" s="847" t="s">
        <v>292</v>
      </c>
      <c r="C78" s="847"/>
      <c r="D78" s="847"/>
      <c r="E78" s="847"/>
      <c r="F78" s="847"/>
      <c r="G78" s="847"/>
      <c r="H78" s="847"/>
      <c r="I78" s="847"/>
      <c r="J78" s="847"/>
      <c r="K78" s="847"/>
    </row>
    <row r="79" spans="1:11" ht="15.75" thickBot="1" x14ac:dyDescent="0.3">
      <c r="A79" s="183"/>
      <c r="B79" s="846" t="s">
        <v>293</v>
      </c>
      <c r="C79" s="846"/>
      <c r="D79" s="846"/>
      <c r="E79" s="846"/>
      <c r="F79" s="846"/>
      <c r="G79" s="846"/>
      <c r="H79" s="846"/>
      <c r="I79" s="846"/>
      <c r="J79" s="846"/>
      <c r="K79" s="846"/>
    </row>
    <row r="80" spans="1:11" ht="17.25" thickTop="1" x14ac:dyDescent="0.35">
      <c r="A80" s="484" t="s">
        <v>10</v>
      </c>
      <c r="B80" s="211">
        <v>7.1</v>
      </c>
      <c r="C80" s="191" t="s">
        <v>408</v>
      </c>
      <c r="D80" s="211">
        <v>7</v>
      </c>
      <c r="E80" s="191" t="s">
        <v>408</v>
      </c>
      <c r="F80" s="211">
        <v>6.4</v>
      </c>
      <c r="G80" s="191" t="s">
        <v>408</v>
      </c>
      <c r="H80" s="211">
        <v>5.9</v>
      </c>
      <c r="I80" s="192" t="s">
        <v>408</v>
      </c>
      <c r="J80" s="220">
        <v>5.9</v>
      </c>
      <c r="K80" s="228" t="s">
        <v>408</v>
      </c>
    </row>
    <row r="81" spans="1:11" ht="16.5" x14ac:dyDescent="0.35">
      <c r="A81" s="476" t="s">
        <v>14</v>
      </c>
      <c r="B81" s="212">
        <v>5.5</v>
      </c>
      <c r="C81" s="232" t="s">
        <v>408</v>
      </c>
      <c r="D81" s="212">
        <v>5.9</v>
      </c>
      <c r="E81" s="194" t="s">
        <v>408</v>
      </c>
      <c r="F81" s="212">
        <v>5.3</v>
      </c>
      <c r="G81" s="194" t="s">
        <v>408</v>
      </c>
      <c r="H81" s="212">
        <v>5.0999999999999996</v>
      </c>
      <c r="I81" s="195" t="s">
        <v>408</v>
      </c>
      <c r="J81" s="221">
        <v>5.3</v>
      </c>
      <c r="K81" s="229" t="s">
        <v>408</v>
      </c>
    </row>
    <row r="82" spans="1:11" ht="16.5" x14ac:dyDescent="0.35">
      <c r="A82" s="477" t="s">
        <v>17</v>
      </c>
      <c r="B82" s="213">
        <v>5.6</v>
      </c>
      <c r="C82" s="196" t="s">
        <v>408</v>
      </c>
      <c r="D82" s="213">
        <v>4.9000000000000004</v>
      </c>
      <c r="E82" s="196" t="s">
        <v>408</v>
      </c>
      <c r="F82" s="213">
        <v>3.9</v>
      </c>
      <c r="G82" s="196" t="s">
        <v>408</v>
      </c>
      <c r="H82" s="213">
        <v>4.2</v>
      </c>
      <c r="I82" s="227" t="s">
        <v>408</v>
      </c>
      <c r="J82" s="222">
        <v>3.9</v>
      </c>
      <c r="K82" s="231" t="s">
        <v>420</v>
      </c>
    </row>
    <row r="83" spans="1:11" ht="16.5" x14ac:dyDescent="0.35">
      <c r="A83" s="476" t="s">
        <v>252</v>
      </c>
      <c r="B83" s="212">
        <v>7.5</v>
      </c>
      <c r="C83" s="194" t="s">
        <v>408</v>
      </c>
      <c r="D83" s="212">
        <v>7.3</v>
      </c>
      <c r="E83" s="194" t="s">
        <v>408</v>
      </c>
      <c r="F83" s="212">
        <v>6.8</v>
      </c>
      <c r="G83" s="194" t="s">
        <v>408</v>
      </c>
      <c r="H83" s="212">
        <v>5.9</v>
      </c>
      <c r="I83" s="195" t="s">
        <v>408</v>
      </c>
      <c r="J83" s="221">
        <v>5.0999999999999996</v>
      </c>
      <c r="K83" s="229" t="s">
        <v>408</v>
      </c>
    </row>
    <row r="84" spans="1:11" ht="16.5" x14ac:dyDescent="0.35">
      <c r="A84" s="477" t="s">
        <v>18</v>
      </c>
      <c r="B84" s="213">
        <v>3</v>
      </c>
      <c r="C84" s="196" t="s">
        <v>408</v>
      </c>
      <c r="D84" s="213">
        <v>3.4</v>
      </c>
      <c r="E84" s="196" t="s">
        <v>408</v>
      </c>
      <c r="F84" s="213">
        <v>2.8</v>
      </c>
      <c r="G84" s="196" t="s">
        <v>408</v>
      </c>
      <c r="H84" s="213">
        <v>3.1</v>
      </c>
      <c r="I84" s="197" t="s">
        <v>408</v>
      </c>
      <c r="J84" s="222">
        <v>3</v>
      </c>
      <c r="K84" s="228" t="s">
        <v>408</v>
      </c>
    </row>
    <row r="85" spans="1:11" ht="16.5" x14ac:dyDescent="0.35">
      <c r="A85" s="476" t="s">
        <v>20</v>
      </c>
      <c r="B85" s="212">
        <v>6</v>
      </c>
      <c r="C85" s="232" t="s">
        <v>408</v>
      </c>
      <c r="D85" s="212">
        <v>5.2</v>
      </c>
      <c r="E85" s="194" t="s">
        <v>408</v>
      </c>
      <c r="F85" s="212">
        <v>4.5</v>
      </c>
      <c r="G85" s="194" t="s">
        <v>408</v>
      </c>
      <c r="H85" s="212">
        <v>5.3</v>
      </c>
      <c r="I85" s="232" t="s">
        <v>420</v>
      </c>
      <c r="J85" s="221">
        <v>6.5</v>
      </c>
      <c r="K85" s="236" t="s">
        <v>408</v>
      </c>
    </row>
    <row r="86" spans="1:11" ht="16.5" x14ac:dyDescent="0.35">
      <c r="A86" s="477" t="s">
        <v>21</v>
      </c>
      <c r="B86" s="213">
        <v>6.6</v>
      </c>
      <c r="C86" s="196" t="s">
        <v>408</v>
      </c>
      <c r="D86" s="213">
        <v>5.6</v>
      </c>
      <c r="E86" s="196" t="s">
        <v>408</v>
      </c>
      <c r="F86" s="213">
        <v>5.0999999999999996</v>
      </c>
      <c r="G86" s="196" t="s">
        <v>408</v>
      </c>
      <c r="H86" s="213">
        <v>6.7</v>
      </c>
      <c r="I86" s="197" t="s">
        <v>408</v>
      </c>
      <c r="J86" s="222">
        <v>7.5</v>
      </c>
      <c r="K86" s="228" t="s">
        <v>408</v>
      </c>
    </row>
    <row r="87" spans="1:11" ht="16.5" x14ac:dyDescent="0.35">
      <c r="A87" s="476" t="s">
        <v>23</v>
      </c>
      <c r="B87" s="212">
        <v>7.4</v>
      </c>
      <c r="C87" s="194" t="s">
        <v>408</v>
      </c>
      <c r="D87" s="212">
        <v>7.1</v>
      </c>
      <c r="E87" s="194" t="s">
        <v>408</v>
      </c>
      <c r="F87" s="212">
        <v>6.4</v>
      </c>
      <c r="G87" s="194" t="s">
        <v>408</v>
      </c>
      <c r="H87" s="212">
        <v>6.5</v>
      </c>
      <c r="I87" s="195" t="s">
        <v>408</v>
      </c>
      <c r="J87" s="221">
        <v>7.6</v>
      </c>
      <c r="K87" s="229" t="s">
        <v>408</v>
      </c>
    </row>
    <row r="88" spans="1:11" ht="16.5" x14ac:dyDescent="0.35">
      <c r="A88" s="477" t="s">
        <v>24</v>
      </c>
      <c r="B88" s="213">
        <v>8</v>
      </c>
      <c r="C88" s="196" t="s">
        <v>408</v>
      </c>
      <c r="D88" s="213">
        <v>7.8</v>
      </c>
      <c r="E88" s="227" t="s">
        <v>420</v>
      </c>
      <c r="F88" s="213">
        <v>7.1</v>
      </c>
      <c r="G88" s="227" t="s">
        <v>420</v>
      </c>
      <c r="H88" s="213">
        <v>7.2</v>
      </c>
      <c r="I88" s="227" t="s">
        <v>420</v>
      </c>
      <c r="J88" s="213">
        <v>7.2</v>
      </c>
      <c r="K88" s="231" t="s">
        <v>420</v>
      </c>
    </row>
    <row r="89" spans="1:11" ht="16.5" x14ac:dyDescent="0.35">
      <c r="A89" s="476" t="s">
        <v>253</v>
      </c>
      <c r="B89" s="212">
        <v>21.5</v>
      </c>
      <c r="C89" s="194" t="s">
        <v>408</v>
      </c>
      <c r="D89" s="212">
        <v>18.899999999999999</v>
      </c>
      <c r="E89" s="194" t="s">
        <v>408</v>
      </c>
      <c r="F89" s="218">
        <v>16.399999999999999</v>
      </c>
      <c r="G89" s="199" t="s">
        <v>408</v>
      </c>
      <c r="H89" s="218">
        <v>14.3</v>
      </c>
      <c r="I89" s="200" t="s">
        <v>408</v>
      </c>
      <c r="J89" s="218">
        <v>12.8</v>
      </c>
      <c r="K89" s="229" t="s">
        <v>408</v>
      </c>
    </row>
    <row r="90" spans="1:11" ht="16.5" x14ac:dyDescent="0.35">
      <c r="A90" s="477" t="s">
        <v>29</v>
      </c>
      <c r="B90" s="213">
        <v>5.0999999999999996</v>
      </c>
      <c r="C90" s="196" t="s">
        <v>408</v>
      </c>
      <c r="D90" s="213">
        <v>4.5</v>
      </c>
      <c r="E90" s="196" t="s">
        <v>408</v>
      </c>
      <c r="F90" s="213">
        <v>3.8</v>
      </c>
      <c r="G90" s="193" t="s">
        <v>408</v>
      </c>
      <c r="H90" s="213">
        <v>3.8</v>
      </c>
      <c r="I90" s="197" t="s">
        <v>408</v>
      </c>
      <c r="J90" s="222">
        <v>3.8</v>
      </c>
      <c r="K90" s="228" t="s">
        <v>408</v>
      </c>
    </row>
    <row r="91" spans="1:11" ht="16.5" x14ac:dyDescent="0.35">
      <c r="A91" s="476" t="s">
        <v>30</v>
      </c>
      <c r="B91" s="212">
        <v>7.5</v>
      </c>
      <c r="C91" s="194" t="s">
        <v>408</v>
      </c>
      <c r="D91" s="212">
        <v>8</v>
      </c>
      <c r="E91" s="194" t="s">
        <v>408</v>
      </c>
      <c r="F91" s="212">
        <v>7.9</v>
      </c>
      <c r="G91" s="194" t="s">
        <v>408</v>
      </c>
      <c r="H91" s="212">
        <v>6.7</v>
      </c>
      <c r="I91" s="195" t="s">
        <v>408</v>
      </c>
      <c r="J91" s="221">
        <v>5</v>
      </c>
      <c r="K91" s="236" t="s">
        <v>408</v>
      </c>
    </row>
    <row r="92" spans="1:11" ht="16.5" x14ac:dyDescent="0.35">
      <c r="A92" s="477" t="s">
        <v>254</v>
      </c>
      <c r="B92" s="213">
        <v>5.9</v>
      </c>
      <c r="C92" s="196" t="s">
        <v>408</v>
      </c>
      <c r="D92" s="213">
        <v>6.1</v>
      </c>
      <c r="E92" s="227" t="s">
        <v>420</v>
      </c>
      <c r="F92" s="213">
        <v>4.5999999999999996</v>
      </c>
      <c r="G92" s="227" t="s">
        <v>408</v>
      </c>
      <c r="H92" s="213">
        <v>4.2</v>
      </c>
      <c r="I92" s="198" t="s">
        <v>408</v>
      </c>
      <c r="J92" s="213">
        <v>4.3</v>
      </c>
      <c r="K92" s="228" t="s">
        <v>408</v>
      </c>
    </row>
    <row r="93" spans="1:11" ht="16.5" x14ac:dyDescent="0.35">
      <c r="A93" s="476" t="s">
        <v>255</v>
      </c>
      <c r="B93" s="212">
        <v>7.7</v>
      </c>
      <c r="C93" s="194" t="s">
        <v>408</v>
      </c>
      <c r="D93" s="212">
        <v>6.6</v>
      </c>
      <c r="E93" s="194" t="s">
        <v>408</v>
      </c>
      <c r="F93" s="212">
        <v>5.5</v>
      </c>
      <c r="G93" s="194" t="s">
        <v>408</v>
      </c>
      <c r="H93" s="212">
        <v>6.4</v>
      </c>
      <c r="I93" s="195" t="s">
        <v>408</v>
      </c>
      <c r="J93" s="221">
        <v>6.5</v>
      </c>
      <c r="K93" s="229" t="s">
        <v>408</v>
      </c>
    </row>
    <row r="94" spans="1:11" ht="16.5" x14ac:dyDescent="0.35">
      <c r="A94" s="477" t="s">
        <v>36</v>
      </c>
      <c r="B94" s="213">
        <v>7.1</v>
      </c>
      <c r="C94" s="196" t="s">
        <v>408</v>
      </c>
      <c r="D94" s="213">
        <v>6.6</v>
      </c>
      <c r="E94" s="196" t="s">
        <v>408</v>
      </c>
      <c r="F94" s="213">
        <v>5.6</v>
      </c>
      <c r="G94" s="196" t="s">
        <v>408</v>
      </c>
      <c r="H94" s="213">
        <v>5.4</v>
      </c>
      <c r="I94" s="197" t="s">
        <v>408</v>
      </c>
      <c r="J94" s="222">
        <v>5.8</v>
      </c>
      <c r="K94" s="228" t="s">
        <v>408</v>
      </c>
    </row>
    <row r="95" spans="1:11" ht="15" customHeight="1" x14ac:dyDescent="0.35">
      <c r="A95" s="476" t="s">
        <v>37</v>
      </c>
      <c r="B95" s="212">
        <v>7</v>
      </c>
      <c r="C95" s="194" t="s">
        <v>408</v>
      </c>
      <c r="D95" s="212">
        <v>5.6</v>
      </c>
      <c r="E95" s="194" t="s">
        <v>408</v>
      </c>
      <c r="F95" s="212">
        <v>4.7</v>
      </c>
      <c r="G95" s="194" t="s">
        <v>408</v>
      </c>
      <c r="H95" s="212">
        <v>5.4</v>
      </c>
      <c r="I95" s="195" t="s">
        <v>408</v>
      </c>
      <c r="J95" s="221">
        <v>6.3</v>
      </c>
      <c r="K95" s="229" t="s">
        <v>408</v>
      </c>
    </row>
    <row r="96" spans="1:11" ht="16.5" x14ac:dyDescent="0.35">
      <c r="A96" s="477" t="s">
        <v>256</v>
      </c>
      <c r="B96" s="213">
        <v>4.0999999999999996</v>
      </c>
      <c r="C96" s="196" t="s">
        <v>408</v>
      </c>
      <c r="D96" s="213">
        <v>4.2</v>
      </c>
      <c r="E96" s="196" t="s">
        <v>408</v>
      </c>
      <c r="F96" s="213">
        <v>3.5</v>
      </c>
      <c r="G96" s="196" t="s">
        <v>408</v>
      </c>
      <c r="H96" s="213">
        <v>4.2</v>
      </c>
      <c r="I96" s="197" t="s">
        <v>408</v>
      </c>
      <c r="J96" s="222">
        <v>4.4000000000000004</v>
      </c>
      <c r="K96" s="228" t="s">
        <v>408</v>
      </c>
    </row>
    <row r="97" spans="1:11" ht="16.5" x14ac:dyDescent="0.35">
      <c r="A97" s="476" t="s">
        <v>39</v>
      </c>
      <c r="B97" s="212">
        <v>5.0999999999999996</v>
      </c>
      <c r="C97" s="194" t="s">
        <v>408</v>
      </c>
      <c r="D97" s="212">
        <v>3.6</v>
      </c>
      <c r="E97" s="194" t="s">
        <v>408</v>
      </c>
      <c r="F97" s="212">
        <v>3.1</v>
      </c>
      <c r="G97" s="194" t="s">
        <v>408</v>
      </c>
      <c r="H97" s="212">
        <v>3.2</v>
      </c>
      <c r="I97" s="195" t="s">
        <v>408</v>
      </c>
      <c r="J97" s="221">
        <v>3</v>
      </c>
      <c r="K97" s="229" t="s">
        <v>408</v>
      </c>
    </row>
    <row r="98" spans="1:11" ht="16.5" x14ac:dyDescent="0.35">
      <c r="A98" s="477" t="s">
        <v>43</v>
      </c>
      <c r="B98" s="213">
        <v>3.2</v>
      </c>
      <c r="C98" s="227" t="s">
        <v>420</v>
      </c>
      <c r="D98" s="213">
        <v>3.2</v>
      </c>
      <c r="E98" s="227" t="s">
        <v>408</v>
      </c>
      <c r="F98" s="213">
        <v>2.9</v>
      </c>
      <c r="G98" s="227" t="s">
        <v>408</v>
      </c>
      <c r="H98" s="213">
        <v>2.8</v>
      </c>
      <c r="I98" s="227" t="s">
        <v>408</v>
      </c>
      <c r="J98" s="222">
        <v>3.1</v>
      </c>
      <c r="K98" s="228" t="s">
        <v>408</v>
      </c>
    </row>
    <row r="99" spans="1:11" ht="16.5" x14ac:dyDescent="0.35">
      <c r="A99" s="476" t="s">
        <v>44</v>
      </c>
      <c r="B99" s="212">
        <v>3.3</v>
      </c>
      <c r="C99" s="232" t="s">
        <v>408</v>
      </c>
      <c r="D99" s="212">
        <v>3.4</v>
      </c>
      <c r="E99" s="194" t="s">
        <v>408</v>
      </c>
      <c r="F99" s="212">
        <v>2.9</v>
      </c>
      <c r="G99" s="194" t="s">
        <v>408</v>
      </c>
      <c r="H99" s="212">
        <v>2.9</v>
      </c>
      <c r="I99" s="195" t="s">
        <v>408</v>
      </c>
      <c r="J99" s="221">
        <v>3.1</v>
      </c>
      <c r="K99" s="229" t="s">
        <v>408</v>
      </c>
    </row>
    <row r="100" spans="1:11" ht="16.5" x14ac:dyDescent="0.35">
      <c r="A100" s="477" t="s">
        <v>45</v>
      </c>
      <c r="B100" s="213">
        <v>7.2</v>
      </c>
      <c r="C100" s="196" t="s">
        <v>408</v>
      </c>
      <c r="D100" s="213">
        <v>7</v>
      </c>
      <c r="E100" s="196" t="s">
        <v>408</v>
      </c>
      <c r="F100" s="213">
        <v>6.6</v>
      </c>
      <c r="G100" s="196" t="s">
        <v>408</v>
      </c>
      <c r="H100" s="213">
        <v>6.9</v>
      </c>
      <c r="I100" s="197" t="s">
        <v>408</v>
      </c>
      <c r="J100" s="222">
        <v>6.9</v>
      </c>
      <c r="K100" s="228" t="s">
        <v>408</v>
      </c>
    </row>
    <row r="101" spans="1:11" ht="16.5" x14ac:dyDescent="0.35">
      <c r="A101" s="476" t="s">
        <v>46</v>
      </c>
      <c r="B101" s="212">
        <v>5.9</v>
      </c>
      <c r="C101" s="194" t="s">
        <v>408</v>
      </c>
      <c r="D101" s="212">
        <v>6.1</v>
      </c>
      <c r="E101" s="194" t="s">
        <v>408</v>
      </c>
      <c r="F101" s="212">
        <v>4.5</v>
      </c>
      <c r="G101" s="194" t="s">
        <v>408</v>
      </c>
      <c r="H101" s="212">
        <v>4.9000000000000004</v>
      </c>
      <c r="I101" s="195" t="s">
        <v>408</v>
      </c>
      <c r="J101" s="221">
        <v>4.7</v>
      </c>
      <c r="K101" s="229" t="s">
        <v>408</v>
      </c>
    </row>
    <row r="102" spans="1:11" ht="16.5" x14ac:dyDescent="0.35">
      <c r="A102" s="477" t="s">
        <v>257</v>
      </c>
      <c r="B102" s="213">
        <v>5.7</v>
      </c>
      <c r="C102" s="196" t="s">
        <v>408</v>
      </c>
      <c r="D102" s="213">
        <v>5.0999999999999996</v>
      </c>
      <c r="E102" s="196" t="s">
        <v>408</v>
      </c>
      <c r="F102" s="213">
        <v>5.0999999999999996</v>
      </c>
      <c r="G102" s="196" t="s">
        <v>408</v>
      </c>
      <c r="H102" s="213">
        <v>5.0999999999999996</v>
      </c>
      <c r="I102" s="197" t="s">
        <v>408</v>
      </c>
      <c r="J102" s="222">
        <v>5.0999999999999996</v>
      </c>
      <c r="K102" s="228" t="s">
        <v>408</v>
      </c>
    </row>
    <row r="103" spans="1:11" ht="16.5" x14ac:dyDescent="0.35">
      <c r="A103" s="476" t="s">
        <v>51</v>
      </c>
      <c r="B103" s="212">
        <v>5.7</v>
      </c>
      <c r="C103" s="194" t="s">
        <v>408</v>
      </c>
      <c r="D103" s="212">
        <v>5.3</v>
      </c>
      <c r="E103" s="194" t="s">
        <v>408</v>
      </c>
      <c r="F103" s="212">
        <v>4.3</v>
      </c>
      <c r="G103" s="194" t="s">
        <v>408</v>
      </c>
      <c r="H103" s="212">
        <v>3.7</v>
      </c>
      <c r="I103" s="195" t="s">
        <v>408</v>
      </c>
      <c r="J103" s="221">
        <v>4</v>
      </c>
      <c r="K103" s="229" t="s">
        <v>408</v>
      </c>
    </row>
    <row r="104" spans="1:11" ht="16.5" x14ac:dyDescent="0.35">
      <c r="A104" s="477" t="s">
        <v>54</v>
      </c>
      <c r="B104" s="213">
        <v>17.399999999999999</v>
      </c>
      <c r="C104" s="196" t="s">
        <v>408</v>
      </c>
      <c r="D104" s="213">
        <v>16.8</v>
      </c>
      <c r="E104" s="227" t="s">
        <v>420</v>
      </c>
      <c r="F104" s="213">
        <v>14.9</v>
      </c>
      <c r="G104" s="227" t="s">
        <v>420</v>
      </c>
      <c r="H104" s="213">
        <v>13.9</v>
      </c>
      <c r="I104" s="227" t="s">
        <v>420</v>
      </c>
      <c r="J104" s="222">
        <v>12.7</v>
      </c>
      <c r="K104" s="231" t="s">
        <v>420</v>
      </c>
    </row>
    <row r="105" spans="1:11" ht="16.5" x14ac:dyDescent="0.35">
      <c r="A105" s="476" t="s">
        <v>56</v>
      </c>
      <c r="B105" s="212">
        <v>8.5</v>
      </c>
      <c r="C105" s="194" t="s">
        <v>408</v>
      </c>
      <c r="D105" s="373">
        <v>9.1999999999999993</v>
      </c>
      <c r="E105" s="232" t="s">
        <v>408</v>
      </c>
      <c r="F105" s="221">
        <v>7.9</v>
      </c>
      <c r="G105" s="194" t="s">
        <v>408</v>
      </c>
      <c r="H105" s="212">
        <v>7.9</v>
      </c>
      <c r="I105" s="195" t="s">
        <v>408</v>
      </c>
      <c r="J105" s="221">
        <v>8.5</v>
      </c>
      <c r="K105" s="229" t="s">
        <v>408</v>
      </c>
    </row>
    <row r="106" spans="1:11" ht="16.5" x14ac:dyDescent="0.35">
      <c r="A106" s="477" t="s">
        <v>258</v>
      </c>
      <c r="B106" s="213">
        <v>10.4</v>
      </c>
      <c r="C106" s="196" t="s">
        <v>408</v>
      </c>
      <c r="D106" s="213">
        <v>10.6</v>
      </c>
      <c r="E106" s="196" t="s">
        <v>408</v>
      </c>
      <c r="F106" s="213">
        <v>9.4</v>
      </c>
      <c r="G106" s="196" t="s">
        <v>408</v>
      </c>
      <c r="H106" s="213">
        <v>8.8000000000000007</v>
      </c>
      <c r="I106" s="197" t="s">
        <v>408</v>
      </c>
      <c r="J106" s="222">
        <v>7.3</v>
      </c>
      <c r="K106" s="228" t="s">
        <v>408</v>
      </c>
    </row>
    <row r="107" spans="1:11" ht="16.5" x14ac:dyDescent="0.35">
      <c r="A107" s="478" t="s">
        <v>411</v>
      </c>
      <c r="B107" s="214">
        <v>7.5</v>
      </c>
      <c r="C107" s="201" t="s">
        <v>408</v>
      </c>
      <c r="D107" s="214">
        <v>7.4</v>
      </c>
      <c r="E107" s="201" t="s">
        <v>408</v>
      </c>
      <c r="F107" s="214">
        <v>6.5</v>
      </c>
      <c r="G107" s="201" t="s">
        <v>408</v>
      </c>
      <c r="H107" s="214">
        <v>6.4</v>
      </c>
      <c r="I107" s="202" t="s">
        <v>408</v>
      </c>
      <c r="J107" s="223">
        <v>6.2</v>
      </c>
      <c r="K107" s="229" t="s">
        <v>408</v>
      </c>
    </row>
    <row r="108" spans="1:11" x14ac:dyDescent="0.25">
      <c r="A108" s="477" t="s">
        <v>16</v>
      </c>
      <c r="B108" s="435" t="s">
        <v>27</v>
      </c>
      <c r="C108" s="196" t="s">
        <v>408</v>
      </c>
      <c r="D108" s="213">
        <v>22</v>
      </c>
      <c r="E108" s="196" t="s">
        <v>408</v>
      </c>
      <c r="F108" s="213">
        <v>19.8</v>
      </c>
      <c r="G108" s="196" t="s">
        <v>408</v>
      </c>
      <c r="H108" s="213">
        <v>16.7</v>
      </c>
      <c r="I108" s="197" t="s">
        <v>408</v>
      </c>
      <c r="J108" s="213">
        <v>16.600000000000001</v>
      </c>
      <c r="K108" s="184" t="s">
        <v>408</v>
      </c>
    </row>
    <row r="109" spans="1:11" ht="16.5" x14ac:dyDescent="0.35">
      <c r="A109" s="476" t="s">
        <v>261</v>
      </c>
      <c r="B109" s="212">
        <v>10.199999999999999</v>
      </c>
      <c r="C109" s="194" t="s">
        <v>408</v>
      </c>
      <c r="D109" s="212">
        <v>12.2</v>
      </c>
      <c r="E109" s="194" t="s">
        <v>408</v>
      </c>
      <c r="F109" s="212">
        <v>10.1</v>
      </c>
      <c r="G109" s="194" t="s">
        <v>408</v>
      </c>
      <c r="H109" s="212">
        <v>9.9</v>
      </c>
      <c r="I109" s="195" t="s">
        <v>408</v>
      </c>
      <c r="J109" s="218">
        <v>8.9</v>
      </c>
      <c r="K109" s="236" t="s">
        <v>408</v>
      </c>
    </row>
    <row r="110" spans="1:11" ht="16.5" x14ac:dyDescent="0.35">
      <c r="A110" s="477" t="s">
        <v>262</v>
      </c>
      <c r="B110" s="213">
        <v>14.9</v>
      </c>
      <c r="C110" s="196" t="s">
        <v>408</v>
      </c>
      <c r="D110" s="213">
        <v>14.7</v>
      </c>
      <c r="E110" s="227" t="s">
        <v>420</v>
      </c>
      <c r="F110" s="213">
        <v>13.5</v>
      </c>
      <c r="G110" s="227" t="s">
        <v>408</v>
      </c>
      <c r="H110" s="213">
        <v>12.7</v>
      </c>
      <c r="I110" s="227" t="s">
        <v>408</v>
      </c>
      <c r="J110" s="222">
        <v>11.8</v>
      </c>
      <c r="K110" s="228" t="s">
        <v>408</v>
      </c>
    </row>
    <row r="111" spans="1:11" ht="16.5" x14ac:dyDescent="0.35">
      <c r="A111" s="483" t="s">
        <v>32</v>
      </c>
      <c r="B111" s="216">
        <v>5.3</v>
      </c>
      <c r="C111" s="232" t="s">
        <v>420</v>
      </c>
      <c r="D111" s="216">
        <v>6.4</v>
      </c>
      <c r="E111" s="232" t="s">
        <v>408</v>
      </c>
      <c r="F111" s="219">
        <v>3.4</v>
      </c>
      <c r="G111" s="207" t="s">
        <v>408</v>
      </c>
      <c r="H111" s="219">
        <v>3.1</v>
      </c>
      <c r="I111" s="208" t="s">
        <v>408</v>
      </c>
      <c r="J111" s="225">
        <v>3.3</v>
      </c>
      <c r="K111" s="236" t="s">
        <v>408</v>
      </c>
    </row>
    <row r="112" spans="1:11" x14ac:dyDescent="0.25">
      <c r="A112" s="477" t="s">
        <v>259</v>
      </c>
      <c r="B112" s="213">
        <v>4.5</v>
      </c>
      <c r="C112" s="196" t="s">
        <v>408</v>
      </c>
      <c r="D112" s="213">
        <v>4.2</v>
      </c>
      <c r="E112" s="196" t="s">
        <v>408</v>
      </c>
      <c r="F112" s="213">
        <v>3.1</v>
      </c>
      <c r="G112" s="196" t="s">
        <v>408</v>
      </c>
      <c r="H112" s="213">
        <v>3.5</v>
      </c>
      <c r="I112" s="197" t="s">
        <v>408</v>
      </c>
      <c r="J112" s="213">
        <v>3.8</v>
      </c>
      <c r="K112" s="184" t="s">
        <v>408</v>
      </c>
    </row>
    <row r="113" spans="1:12" ht="16.5" x14ac:dyDescent="0.35">
      <c r="A113" s="483" t="s">
        <v>55</v>
      </c>
      <c r="B113" s="216">
        <v>5</v>
      </c>
      <c r="C113" s="209" t="s">
        <v>408</v>
      </c>
      <c r="D113" s="216">
        <v>5.3</v>
      </c>
      <c r="E113" s="206" t="s">
        <v>408</v>
      </c>
      <c r="F113" s="219">
        <v>4.4000000000000004</v>
      </c>
      <c r="G113" s="207" t="s">
        <v>408</v>
      </c>
      <c r="H113" s="219">
        <v>4.3</v>
      </c>
      <c r="I113" s="208" t="s">
        <v>408</v>
      </c>
      <c r="J113" s="225">
        <v>4.5999999999999996</v>
      </c>
      <c r="K113" s="372" t="s">
        <v>408</v>
      </c>
    </row>
    <row r="114" spans="1:12" ht="15" customHeight="1" x14ac:dyDescent="0.25">
      <c r="A114" s="843" t="s">
        <v>554</v>
      </c>
      <c r="B114" s="843"/>
      <c r="C114" s="843"/>
      <c r="D114" s="843"/>
      <c r="E114" s="843"/>
      <c r="F114" s="661" t="s">
        <v>557</v>
      </c>
      <c r="H114" s="661"/>
      <c r="I114" s="661"/>
      <c r="J114" s="661"/>
      <c r="K114" s="661"/>
    </row>
    <row r="115" spans="1:12" ht="15" customHeight="1" x14ac:dyDescent="0.25">
      <c r="A115" s="844" t="s">
        <v>555</v>
      </c>
      <c r="B115" s="844"/>
      <c r="C115" s="844"/>
      <c r="D115" s="844"/>
      <c r="E115" s="844"/>
      <c r="F115" s="756" t="s">
        <v>556</v>
      </c>
      <c r="H115" s="661"/>
      <c r="I115" s="661"/>
      <c r="J115" s="661"/>
      <c r="K115" s="661"/>
    </row>
    <row r="116" spans="1:12" s="114" customFormat="1" ht="16.5" x14ac:dyDescent="0.35">
      <c r="A116" s="765"/>
      <c r="B116" s="757"/>
      <c r="C116" s="312"/>
      <c r="D116" s="757"/>
      <c r="E116" s="312"/>
      <c r="F116" s="766"/>
      <c r="G116" s="767"/>
      <c r="H116" s="766"/>
      <c r="I116" s="767"/>
      <c r="J116" s="766"/>
      <c r="K116" s="228"/>
      <c r="L116" s="768"/>
    </row>
    <row r="117" spans="1:12" x14ac:dyDescent="0.25">
      <c r="A117" s="290" t="s">
        <v>422</v>
      </c>
      <c r="B117" s="28"/>
      <c r="C117" s="28"/>
      <c r="D117" s="28"/>
      <c r="E117" s="28"/>
      <c r="F117" s="2"/>
    </row>
    <row r="118" spans="1:12" x14ac:dyDescent="0.25">
      <c r="A118" s="1"/>
      <c r="B118" s="2"/>
      <c r="C118" s="2"/>
      <c r="D118" s="2"/>
      <c r="E118" s="2"/>
      <c r="F118" s="2"/>
    </row>
  </sheetData>
  <mergeCells count="14">
    <mergeCell ref="A114:E114"/>
    <mergeCell ref="A115:E115"/>
    <mergeCell ref="A5:A7"/>
    <mergeCell ref="B43:K43"/>
    <mergeCell ref="B78:K78"/>
    <mergeCell ref="B79:K79"/>
    <mergeCell ref="H5:I5"/>
    <mergeCell ref="J5:K5"/>
    <mergeCell ref="B6:K6"/>
    <mergeCell ref="B7:K7"/>
    <mergeCell ref="B42:K42"/>
    <mergeCell ref="B5:C5"/>
    <mergeCell ref="D5:E5"/>
    <mergeCell ref="F5:G5"/>
  </mergeCells>
  <hyperlinks>
    <hyperlink ref="A11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4"/>
  <sheetViews>
    <sheetView zoomScaleNormal="100" workbookViewId="0"/>
  </sheetViews>
  <sheetFormatPr defaultRowHeight="15" x14ac:dyDescent="0.25"/>
  <cols>
    <col min="1" max="1" width="16.28515625" customWidth="1"/>
    <col min="3" max="3" width="2.7109375" customWidth="1"/>
    <col min="5" max="5" width="2.7109375" customWidth="1"/>
    <col min="7" max="7" width="3.4257812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564</v>
      </c>
      <c r="B1" s="1"/>
      <c r="C1" s="2"/>
      <c r="D1" s="2"/>
      <c r="E1" s="2"/>
      <c r="F1" s="2"/>
    </row>
    <row r="2" spans="1:12" x14ac:dyDescent="0.25">
      <c r="A2" s="42" t="s">
        <v>565</v>
      </c>
      <c r="C2" s="2"/>
      <c r="D2" s="2"/>
      <c r="E2" s="2"/>
      <c r="F2" s="2"/>
      <c r="L2" s="644" t="s">
        <v>486</v>
      </c>
    </row>
    <row r="3" spans="1:12" x14ac:dyDescent="0.25">
      <c r="A3" s="1"/>
      <c r="B3" s="2"/>
      <c r="C3" s="2"/>
      <c r="D3" s="2"/>
      <c r="E3" s="2"/>
      <c r="F3" s="2"/>
    </row>
    <row r="4" spans="1:12" ht="15.75" thickBot="1" x14ac:dyDescent="0.3">
      <c r="A4" s="4" t="s">
        <v>244</v>
      </c>
      <c r="C4" s="2"/>
      <c r="D4" s="2"/>
      <c r="F4" s="2"/>
      <c r="K4" s="22" t="s">
        <v>245</v>
      </c>
    </row>
    <row r="5" spans="1:12" ht="16.5" thickTop="1" thickBot="1" x14ac:dyDescent="0.3">
      <c r="A5" s="826" t="s">
        <v>362</v>
      </c>
      <c r="B5" s="838">
        <v>2020</v>
      </c>
      <c r="C5" s="842"/>
      <c r="D5" s="838">
        <v>2021</v>
      </c>
      <c r="E5" s="842"/>
      <c r="F5" s="838">
        <v>2022</v>
      </c>
      <c r="G5" s="842"/>
      <c r="H5" s="838">
        <v>2023</v>
      </c>
      <c r="I5" s="842"/>
      <c r="J5" s="838">
        <v>2024</v>
      </c>
      <c r="K5" s="839"/>
    </row>
    <row r="6" spans="1:12" x14ac:dyDescent="0.25">
      <c r="A6" s="834"/>
      <c r="B6" s="829" t="s">
        <v>418</v>
      </c>
      <c r="C6" s="830"/>
      <c r="D6" s="830"/>
      <c r="E6" s="830"/>
      <c r="F6" s="830"/>
      <c r="G6" s="830"/>
      <c r="H6" s="830"/>
      <c r="I6" s="830"/>
      <c r="J6" s="830"/>
      <c r="K6" s="830"/>
    </row>
    <row r="7" spans="1:12" ht="15" customHeight="1" thickBot="1" x14ac:dyDescent="0.3">
      <c r="A7" s="828"/>
      <c r="B7" s="835" t="s">
        <v>417</v>
      </c>
      <c r="C7" s="836"/>
      <c r="D7" s="836"/>
      <c r="E7" s="836"/>
      <c r="F7" s="836"/>
      <c r="G7" s="836"/>
      <c r="H7" s="836"/>
      <c r="I7" s="836"/>
      <c r="J7" s="836"/>
      <c r="K7" s="836"/>
    </row>
    <row r="8" spans="1:12" ht="20.100000000000001" customHeight="1" thickTop="1" x14ac:dyDescent="0.35">
      <c r="A8" s="475" t="s">
        <v>10</v>
      </c>
      <c r="B8" s="211">
        <v>3.7</v>
      </c>
      <c r="C8" s="191" t="s">
        <v>408</v>
      </c>
      <c r="D8" s="211">
        <v>3.9</v>
      </c>
      <c r="E8" s="191" t="s">
        <v>408</v>
      </c>
      <c r="F8" s="211">
        <v>4.0999999999999996</v>
      </c>
      <c r="G8" s="191" t="s">
        <v>408</v>
      </c>
      <c r="H8" s="211">
        <v>3.8</v>
      </c>
      <c r="I8" s="192" t="s">
        <v>408</v>
      </c>
      <c r="J8" s="220">
        <v>3.5</v>
      </c>
      <c r="K8" s="228" t="s">
        <v>408</v>
      </c>
    </row>
    <row r="9" spans="1:12" ht="15" customHeight="1" x14ac:dyDescent="0.35">
      <c r="A9" s="476" t="s">
        <v>14</v>
      </c>
      <c r="B9" s="212">
        <v>2.1</v>
      </c>
      <c r="C9" s="232" t="s">
        <v>408</v>
      </c>
      <c r="D9" s="212">
        <v>2.6</v>
      </c>
      <c r="E9" s="194" t="s">
        <v>408</v>
      </c>
      <c r="F9" s="212">
        <v>2.2999999999999998</v>
      </c>
      <c r="G9" s="194" t="s">
        <v>408</v>
      </c>
      <c r="H9" s="212">
        <v>2.2000000000000002</v>
      </c>
      <c r="I9" s="195" t="s">
        <v>408</v>
      </c>
      <c r="J9" s="221">
        <v>2</v>
      </c>
      <c r="K9" s="229" t="s">
        <v>408</v>
      </c>
    </row>
    <row r="10" spans="1:12" ht="15" customHeight="1" x14ac:dyDescent="0.35">
      <c r="A10" s="477" t="s">
        <v>17</v>
      </c>
      <c r="B10" s="213">
        <v>2.8</v>
      </c>
      <c r="C10" s="196" t="s">
        <v>408</v>
      </c>
      <c r="D10" s="213">
        <v>2.6</v>
      </c>
      <c r="E10" s="196" t="s">
        <v>408</v>
      </c>
      <c r="F10" s="213">
        <v>2.2000000000000002</v>
      </c>
      <c r="G10" s="196" t="s">
        <v>408</v>
      </c>
      <c r="H10" s="213">
        <v>2.2999999999999998</v>
      </c>
      <c r="I10" s="227" t="s">
        <v>408</v>
      </c>
      <c r="J10" s="222">
        <v>2.2000000000000002</v>
      </c>
      <c r="K10" s="231" t="s">
        <v>420</v>
      </c>
    </row>
    <row r="11" spans="1:12" ht="15" customHeight="1" x14ac:dyDescent="0.35">
      <c r="A11" s="476" t="s">
        <v>252</v>
      </c>
      <c r="B11" s="212">
        <v>2.2000000000000002</v>
      </c>
      <c r="C11" s="194" t="s">
        <v>408</v>
      </c>
      <c r="D11" s="212">
        <v>2.5</v>
      </c>
      <c r="E11" s="194" t="s">
        <v>408</v>
      </c>
      <c r="F11" s="212">
        <v>2.1</v>
      </c>
      <c r="G11" s="194" t="s">
        <v>408</v>
      </c>
      <c r="H11" s="212">
        <v>1.8</v>
      </c>
      <c r="I11" s="195" t="s">
        <v>408</v>
      </c>
      <c r="J11" s="221">
        <v>1.3</v>
      </c>
      <c r="K11" s="229" t="s">
        <v>408</v>
      </c>
    </row>
    <row r="12" spans="1:12" ht="15" customHeight="1" x14ac:dyDescent="0.35">
      <c r="A12" s="477" t="s">
        <v>18</v>
      </c>
      <c r="B12" s="213">
        <v>0.6</v>
      </c>
      <c r="C12" s="196" t="s">
        <v>408</v>
      </c>
      <c r="D12" s="213">
        <v>0.8</v>
      </c>
      <c r="E12" s="196" t="s">
        <v>408</v>
      </c>
      <c r="F12" s="213">
        <v>0.6</v>
      </c>
      <c r="G12" s="196" t="s">
        <v>408</v>
      </c>
      <c r="H12" s="213">
        <v>0.8</v>
      </c>
      <c r="I12" s="197" t="s">
        <v>408</v>
      </c>
      <c r="J12" s="222">
        <v>0.8</v>
      </c>
      <c r="K12" s="228" t="s">
        <v>408</v>
      </c>
    </row>
    <row r="13" spans="1:12" ht="15" customHeight="1" x14ac:dyDescent="0.35">
      <c r="A13" s="476" t="s">
        <v>20</v>
      </c>
      <c r="B13" s="212">
        <v>0.9</v>
      </c>
      <c r="C13" s="232" t="s">
        <v>408</v>
      </c>
      <c r="D13" s="212">
        <v>1</v>
      </c>
      <c r="E13" s="194" t="s">
        <v>408</v>
      </c>
      <c r="F13" s="212">
        <v>0.5</v>
      </c>
      <c r="G13" s="194" t="s">
        <v>408</v>
      </c>
      <c r="H13" s="212">
        <v>0.5</v>
      </c>
      <c r="I13" s="232" t="s">
        <v>420</v>
      </c>
      <c r="J13" s="221">
        <v>0.8</v>
      </c>
      <c r="K13" s="236" t="s">
        <v>408</v>
      </c>
    </row>
    <row r="14" spans="1:12" ht="15" customHeight="1" x14ac:dyDescent="0.35">
      <c r="A14" s="477" t="s">
        <v>21</v>
      </c>
      <c r="B14" s="213">
        <v>1.2</v>
      </c>
      <c r="C14" s="196" t="s">
        <v>408</v>
      </c>
      <c r="D14" s="213">
        <v>1.6</v>
      </c>
      <c r="E14" s="196" t="s">
        <v>408</v>
      </c>
      <c r="F14" s="213">
        <v>1.3</v>
      </c>
      <c r="G14" s="196" t="s">
        <v>408</v>
      </c>
      <c r="H14" s="213">
        <v>1.3</v>
      </c>
      <c r="I14" s="197" t="s">
        <v>408</v>
      </c>
      <c r="J14" s="222">
        <v>1.8</v>
      </c>
      <c r="K14" s="228" t="s">
        <v>408</v>
      </c>
    </row>
    <row r="15" spans="1:12" ht="15" customHeight="1" x14ac:dyDescent="0.35">
      <c r="A15" s="476" t="s">
        <v>23</v>
      </c>
      <c r="B15" s="212">
        <v>1.5</v>
      </c>
      <c r="C15" s="194" t="s">
        <v>408</v>
      </c>
      <c r="D15" s="212">
        <v>1.8</v>
      </c>
      <c r="E15" s="194" t="s">
        <v>408</v>
      </c>
      <c r="F15" s="212">
        <v>1.5</v>
      </c>
      <c r="G15" s="194" t="s">
        <v>408</v>
      </c>
      <c r="H15" s="212">
        <v>1.6</v>
      </c>
      <c r="I15" s="195" t="s">
        <v>408</v>
      </c>
      <c r="J15" s="221">
        <v>1.8</v>
      </c>
      <c r="K15" s="229" t="s">
        <v>408</v>
      </c>
    </row>
    <row r="16" spans="1:12" ht="15" customHeight="1" x14ac:dyDescent="0.35">
      <c r="A16" s="477" t="s">
        <v>24</v>
      </c>
      <c r="B16" s="213">
        <v>1.9</v>
      </c>
      <c r="C16" s="196" t="s">
        <v>408</v>
      </c>
      <c r="D16" s="213">
        <v>2.2999999999999998</v>
      </c>
      <c r="E16" s="227" t="s">
        <v>420</v>
      </c>
      <c r="F16" s="213">
        <v>2</v>
      </c>
      <c r="G16" s="227" t="s">
        <v>420</v>
      </c>
      <c r="H16" s="213">
        <v>1.8</v>
      </c>
      <c r="I16" s="227" t="s">
        <v>420</v>
      </c>
      <c r="J16" s="213">
        <v>1.7</v>
      </c>
      <c r="K16" s="231" t="s">
        <v>420</v>
      </c>
    </row>
    <row r="17" spans="1:11" ht="15" customHeight="1" x14ac:dyDescent="0.35">
      <c r="A17" s="476" t="s">
        <v>253</v>
      </c>
      <c r="B17" s="212">
        <v>10.5</v>
      </c>
      <c r="C17" s="194" t="s">
        <v>408</v>
      </c>
      <c r="D17" s="212">
        <v>9.1999999999999993</v>
      </c>
      <c r="E17" s="194" t="s">
        <v>408</v>
      </c>
      <c r="F17" s="218">
        <v>7.7</v>
      </c>
      <c r="G17" s="199" t="s">
        <v>408</v>
      </c>
      <c r="H17" s="218">
        <v>6.2</v>
      </c>
      <c r="I17" s="200" t="s">
        <v>408</v>
      </c>
      <c r="J17" s="218">
        <v>5.4</v>
      </c>
      <c r="K17" s="229" t="s">
        <v>408</v>
      </c>
    </row>
    <row r="18" spans="1:11" ht="15" customHeight="1" x14ac:dyDescent="0.35">
      <c r="A18" s="477" t="s">
        <v>29</v>
      </c>
      <c r="B18" s="213">
        <v>0.7</v>
      </c>
      <c r="C18" s="196" t="s">
        <v>408</v>
      </c>
      <c r="D18" s="213">
        <v>0.8</v>
      </c>
      <c r="E18" s="196" t="s">
        <v>408</v>
      </c>
      <c r="F18" s="213">
        <v>0.7</v>
      </c>
      <c r="G18" s="193" t="s">
        <v>408</v>
      </c>
      <c r="H18" s="213">
        <v>0.5</v>
      </c>
      <c r="I18" s="197" t="s">
        <v>408</v>
      </c>
      <c r="J18" s="222">
        <v>0.5</v>
      </c>
      <c r="K18" s="228" t="s">
        <v>408</v>
      </c>
    </row>
    <row r="19" spans="1:11" ht="15" customHeight="1" x14ac:dyDescent="0.35">
      <c r="A19" s="476" t="s">
        <v>30</v>
      </c>
      <c r="B19" s="212">
        <v>2.1</v>
      </c>
      <c r="C19" s="194" t="s">
        <v>408</v>
      </c>
      <c r="D19" s="212">
        <v>2.7</v>
      </c>
      <c r="E19" s="194" t="s">
        <v>408</v>
      </c>
      <c r="F19" s="212">
        <v>2.4</v>
      </c>
      <c r="G19" s="194" t="s">
        <v>408</v>
      </c>
      <c r="H19" s="212">
        <v>2.1</v>
      </c>
      <c r="I19" s="195" t="s">
        <v>408</v>
      </c>
      <c r="J19" s="221">
        <v>1.8</v>
      </c>
      <c r="K19" s="236" t="s">
        <v>408</v>
      </c>
    </row>
    <row r="20" spans="1:11" ht="15" customHeight="1" x14ac:dyDescent="0.35">
      <c r="A20" s="477" t="s">
        <v>254</v>
      </c>
      <c r="B20" s="213">
        <v>1.4</v>
      </c>
      <c r="C20" s="196" t="s">
        <v>408</v>
      </c>
      <c r="D20" s="213">
        <v>1.8</v>
      </c>
      <c r="E20" s="227" t="s">
        <v>420</v>
      </c>
      <c r="F20" s="213">
        <v>1.3</v>
      </c>
      <c r="G20" s="227" t="s">
        <v>408</v>
      </c>
      <c r="H20" s="213">
        <v>1.1000000000000001</v>
      </c>
      <c r="I20" s="198" t="s">
        <v>408</v>
      </c>
      <c r="J20" s="213">
        <v>1</v>
      </c>
      <c r="K20" s="228" t="s">
        <v>408</v>
      </c>
    </row>
    <row r="21" spans="1:11" ht="15" customHeight="1" x14ac:dyDescent="0.35">
      <c r="A21" s="476" t="s">
        <v>255</v>
      </c>
      <c r="B21" s="212">
        <v>2.5</v>
      </c>
      <c r="C21" s="194" t="s">
        <v>408</v>
      </c>
      <c r="D21" s="212">
        <v>2.6</v>
      </c>
      <c r="E21" s="194" t="s">
        <v>408</v>
      </c>
      <c r="F21" s="212">
        <v>2.2999999999999998</v>
      </c>
      <c r="G21" s="194" t="s">
        <v>408</v>
      </c>
      <c r="H21" s="212">
        <v>2.2999999999999998</v>
      </c>
      <c r="I21" s="195" t="s">
        <v>408</v>
      </c>
      <c r="J21" s="221">
        <v>2.2999999999999998</v>
      </c>
      <c r="K21" s="229" t="s">
        <v>408</v>
      </c>
    </row>
    <row r="22" spans="1:11" ht="15" customHeight="1" x14ac:dyDescent="0.35">
      <c r="A22" s="477" t="s">
        <v>36</v>
      </c>
      <c r="B22" s="213">
        <v>2.4</v>
      </c>
      <c r="C22" s="196" t="s">
        <v>408</v>
      </c>
      <c r="D22" s="213">
        <v>2.2999999999999998</v>
      </c>
      <c r="E22" s="196" t="s">
        <v>408</v>
      </c>
      <c r="F22" s="213">
        <v>2</v>
      </c>
      <c r="G22" s="196" t="s">
        <v>408</v>
      </c>
      <c r="H22" s="213">
        <v>1.8</v>
      </c>
      <c r="I22" s="197" t="s">
        <v>408</v>
      </c>
      <c r="J22" s="222">
        <v>2.2000000000000002</v>
      </c>
      <c r="K22" s="228" t="s">
        <v>408</v>
      </c>
    </row>
    <row r="23" spans="1:11" ht="15" customHeight="1" x14ac:dyDescent="0.35">
      <c r="A23" s="476" t="s">
        <v>37</v>
      </c>
      <c r="B23" s="212">
        <v>1.7</v>
      </c>
      <c r="C23" s="194" t="s">
        <v>408</v>
      </c>
      <c r="D23" s="212">
        <v>1.8</v>
      </c>
      <c r="E23" s="194" t="s">
        <v>408</v>
      </c>
      <c r="F23" s="212">
        <v>1.3</v>
      </c>
      <c r="G23" s="194" t="s">
        <v>408</v>
      </c>
      <c r="H23" s="212">
        <v>1.7</v>
      </c>
      <c r="I23" s="195" t="s">
        <v>408</v>
      </c>
      <c r="J23" s="221">
        <v>1.6</v>
      </c>
      <c r="K23" s="229" t="s">
        <v>408</v>
      </c>
    </row>
    <row r="24" spans="1:11" ht="15" customHeight="1" x14ac:dyDescent="0.35">
      <c r="A24" s="477" t="s">
        <v>256</v>
      </c>
      <c r="B24" s="213">
        <v>1.1000000000000001</v>
      </c>
      <c r="C24" s="196" t="s">
        <v>408</v>
      </c>
      <c r="D24" s="213">
        <v>1.3</v>
      </c>
      <c r="E24" s="196" t="s">
        <v>408</v>
      </c>
      <c r="F24" s="213">
        <v>1.2</v>
      </c>
      <c r="G24" s="196" t="s">
        <v>408</v>
      </c>
      <c r="H24" s="213">
        <v>1.4</v>
      </c>
      <c r="I24" s="197" t="s">
        <v>408</v>
      </c>
      <c r="J24" s="222">
        <v>1.5</v>
      </c>
      <c r="K24" s="228" t="s">
        <v>408</v>
      </c>
    </row>
    <row r="25" spans="1:11" ht="15" customHeight="1" x14ac:dyDescent="0.25">
      <c r="A25" s="476" t="s">
        <v>39</v>
      </c>
      <c r="B25" s="212">
        <v>1.3</v>
      </c>
      <c r="C25" s="194" t="s">
        <v>408</v>
      </c>
      <c r="D25" s="212">
        <v>1</v>
      </c>
      <c r="E25" s="194" t="s">
        <v>408</v>
      </c>
      <c r="F25" s="212">
        <v>1.2</v>
      </c>
      <c r="G25" s="194" t="s">
        <v>408</v>
      </c>
      <c r="H25" s="212">
        <v>0.8</v>
      </c>
      <c r="I25" s="195" t="s">
        <v>408</v>
      </c>
      <c r="J25" s="221">
        <v>0.7</v>
      </c>
      <c r="K25" s="647" t="s">
        <v>408</v>
      </c>
    </row>
    <row r="26" spans="1:11" ht="15" customHeight="1" x14ac:dyDescent="0.35">
      <c r="A26" s="477" t="s">
        <v>43</v>
      </c>
      <c r="B26" s="213">
        <v>1.1000000000000001</v>
      </c>
      <c r="C26" s="227" t="s">
        <v>420</v>
      </c>
      <c r="D26" s="213">
        <v>1.2</v>
      </c>
      <c r="E26" s="227" t="s">
        <v>408</v>
      </c>
      <c r="F26" s="213">
        <v>1.1000000000000001</v>
      </c>
      <c r="G26" s="227" t="s">
        <v>408</v>
      </c>
      <c r="H26" s="213">
        <v>1</v>
      </c>
      <c r="I26" s="227" t="s">
        <v>408</v>
      </c>
      <c r="J26" s="222">
        <v>0.9</v>
      </c>
      <c r="K26" s="228" t="s">
        <v>408</v>
      </c>
    </row>
    <row r="27" spans="1:11" ht="15" customHeight="1" x14ac:dyDescent="0.35">
      <c r="A27" s="476" t="s">
        <v>44</v>
      </c>
      <c r="B27" s="212">
        <v>0.6</v>
      </c>
      <c r="C27" s="232" t="s">
        <v>408</v>
      </c>
      <c r="D27" s="212">
        <v>0.9</v>
      </c>
      <c r="E27" s="194" t="s">
        <v>408</v>
      </c>
      <c r="F27" s="212">
        <v>0.9</v>
      </c>
      <c r="G27" s="194" t="s">
        <v>408</v>
      </c>
      <c r="H27" s="212">
        <v>0.8</v>
      </c>
      <c r="I27" s="195" t="s">
        <v>408</v>
      </c>
      <c r="J27" s="221">
        <v>0.8</v>
      </c>
      <c r="K27" s="229" t="s">
        <v>408</v>
      </c>
    </row>
    <row r="28" spans="1:11" ht="15" customHeight="1" x14ac:dyDescent="0.35">
      <c r="A28" s="477" t="s">
        <v>45</v>
      </c>
      <c r="B28" s="213">
        <v>2.2999999999999998</v>
      </c>
      <c r="C28" s="196" t="s">
        <v>408</v>
      </c>
      <c r="D28" s="213">
        <v>2.9</v>
      </c>
      <c r="E28" s="196" t="s">
        <v>408</v>
      </c>
      <c r="F28" s="213">
        <v>2.8</v>
      </c>
      <c r="G28" s="196" t="s">
        <v>408</v>
      </c>
      <c r="H28" s="213">
        <v>2.5</v>
      </c>
      <c r="I28" s="197" t="s">
        <v>408</v>
      </c>
      <c r="J28" s="222">
        <v>2.4</v>
      </c>
      <c r="K28" s="228" t="s">
        <v>408</v>
      </c>
    </row>
    <row r="29" spans="1:11" ht="15" customHeight="1" x14ac:dyDescent="0.35">
      <c r="A29" s="476" t="s">
        <v>46</v>
      </c>
      <c r="B29" s="212">
        <v>1.7</v>
      </c>
      <c r="C29" s="194" t="s">
        <v>408</v>
      </c>
      <c r="D29" s="212">
        <v>2</v>
      </c>
      <c r="E29" s="194" t="s">
        <v>408</v>
      </c>
      <c r="F29" s="212">
        <v>1.2</v>
      </c>
      <c r="G29" s="194" t="s">
        <v>408</v>
      </c>
      <c r="H29" s="212">
        <v>1.1000000000000001</v>
      </c>
      <c r="I29" s="195" t="s">
        <v>408</v>
      </c>
      <c r="J29" s="221">
        <v>1.1000000000000001</v>
      </c>
      <c r="K29" s="229" t="s">
        <v>408</v>
      </c>
    </row>
    <row r="30" spans="1:11" ht="15" customHeight="1" x14ac:dyDescent="0.35">
      <c r="A30" s="477" t="s">
        <v>257</v>
      </c>
      <c r="B30" s="213">
        <v>1.8</v>
      </c>
      <c r="C30" s="196" t="s">
        <v>408</v>
      </c>
      <c r="D30" s="213">
        <v>2</v>
      </c>
      <c r="E30" s="196" t="s">
        <v>408</v>
      </c>
      <c r="F30" s="213">
        <v>2.2000000000000002</v>
      </c>
      <c r="G30" s="196" t="s">
        <v>408</v>
      </c>
      <c r="H30" s="213">
        <v>2.2000000000000002</v>
      </c>
      <c r="I30" s="197" t="s">
        <v>408</v>
      </c>
      <c r="J30" s="222">
        <v>1.8</v>
      </c>
      <c r="K30" s="228" t="s">
        <v>408</v>
      </c>
    </row>
    <row r="31" spans="1:11" ht="15" customHeight="1" x14ac:dyDescent="0.35">
      <c r="A31" s="476" t="s">
        <v>51</v>
      </c>
      <c r="B31" s="212">
        <v>1.9</v>
      </c>
      <c r="C31" s="194" t="s">
        <v>408</v>
      </c>
      <c r="D31" s="212">
        <v>1.9</v>
      </c>
      <c r="E31" s="194" t="s">
        <v>408</v>
      </c>
      <c r="F31" s="212">
        <v>1.6</v>
      </c>
      <c r="G31" s="194" t="s">
        <v>408</v>
      </c>
      <c r="H31" s="212">
        <v>1.4</v>
      </c>
      <c r="I31" s="195" t="s">
        <v>408</v>
      </c>
      <c r="J31" s="221">
        <v>1.1000000000000001</v>
      </c>
      <c r="K31" s="229" t="s">
        <v>408</v>
      </c>
    </row>
    <row r="32" spans="1:11" ht="15" customHeight="1" x14ac:dyDescent="0.35">
      <c r="A32" s="477" t="s">
        <v>54</v>
      </c>
      <c r="B32" s="213">
        <v>5</v>
      </c>
      <c r="C32" s="196" t="s">
        <v>408</v>
      </c>
      <c r="D32" s="213">
        <v>6.2</v>
      </c>
      <c r="E32" s="227" t="s">
        <v>420</v>
      </c>
      <c r="F32" s="213">
        <v>5.0999999999999996</v>
      </c>
      <c r="G32" s="227" t="s">
        <v>420</v>
      </c>
      <c r="H32" s="213">
        <v>4.3</v>
      </c>
      <c r="I32" s="227" t="s">
        <v>420</v>
      </c>
      <c r="J32" s="222">
        <v>3.8</v>
      </c>
      <c r="K32" s="231" t="s">
        <v>420</v>
      </c>
    </row>
    <row r="33" spans="1:11" ht="15" customHeight="1" x14ac:dyDescent="0.35">
      <c r="A33" s="476" t="s">
        <v>56</v>
      </c>
      <c r="B33" s="212">
        <v>1</v>
      </c>
      <c r="C33" s="194" t="s">
        <v>408</v>
      </c>
      <c r="D33" s="212">
        <v>1.8</v>
      </c>
      <c r="E33" s="232" t="s">
        <v>408</v>
      </c>
      <c r="F33" s="212">
        <v>1.9</v>
      </c>
      <c r="G33" s="194" t="s">
        <v>408</v>
      </c>
      <c r="H33" s="212">
        <v>1.6</v>
      </c>
      <c r="I33" s="195" t="s">
        <v>408</v>
      </c>
      <c r="J33" s="221">
        <v>1.7</v>
      </c>
      <c r="K33" s="229" t="s">
        <v>408</v>
      </c>
    </row>
    <row r="34" spans="1:11" ht="15" customHeight="1" x14ac:dyDescent="0.35">
      <c r="A34" s="477" t="s">
        <v>258</v>
      </c>
      <c r="B34" s="213">
        <v>5.0999999999999996</v>
      </c>
      <c r="C34" s="196" t="s">
        <v>408</v>
      </c>
      <c r="D34" s="213">
        <v>5.4</v>
      </c>
      <c r="E34" s="196" t="s">
        <v>408</v>
      </c>
      <c r="F34" s="213">
        <v>4.5999999999999996</v>
      </c>
      <c r="G34" s="196" t="s">
        <v>408</v>
      </c>
      <c r="H34" s="213">
        <v>4.2</v>
      </c>
      <c r="I34" s="197" t="s">
        <v>408</v>
      </c>
      <c r="J34" s="222">
        <v>3.3</v>
      </c>
      <c r="K34" s="228" t="s">
        <v>408</v>
      </c>
    </row>
    <row r="35" spans="1:11" ht="15" customHeight="1" x14ac:dyDescent="0.35">
      <c r="A35" s="478" t="s">
        <v>411</v>
      </c>
      <c r="B35" s="214">
        <v>2.4</v>
      </c>
      <c r="C35" s="201" t="s">
        <v>408</v>
      </c>
      <c r="D35" s="214">
        <v>2.8</v>
      </c>
      <c r="E35" s="201" t="s">
        <v>408</v>
      </c>
      <c r="F35" s="214">
        <v>2.4</v>
      </c>
      <c r="G35" s="201" t="s">
        <v>408</v>
      </c>
      <c r="H35" s="214">
        <v>2.1</v>
      </c>
      <c r="I35" s="202" t="s">
        <v>408</v>
      </c>
      <c r="J35" s="223">
        <v>1.9</v>
      </c>
      <c r="K35" s="229" t="s">
        <v>408</v>
      </c>
    </row>
    <row r="36" spans="1:11" ht="15" customHeight="1" x14ac:dyDescent="0.35">
      <c r="A36" s="477" t="s">
        <v>261</v>
      </c>
      <c r="B36" s="215">
        <v>4.4000000000000004</v>
      </c>
      <c r="C36" s="203" t="s">
        <v>408</v>
      </c>
      <c r="D36" s="217">
        <v>5</v>
      </c>
      <c r="E36" s="204" t="s">
        <v>408</v>
      </c>
      <c r="F36" s="217">
        <v>3.9</v>
      </c>
      <c r="G36" s="227" t="s">
        <v>408</v>
      </c>
      <c r="H36" s="217">
        <v>3.8</v>
      </c>
      <c r="I36" s="205" t="s">
        <v>408</v>
      </c>
      <c r="J36" s="224">
        <v>3.4</v>
      </c>
      <c r="K36" s="228" t="s">
        <v>408</v>
      </c>
    </row>
    <row r="37" spans="1:11" ht="15" customHeight="1" x14ac:dyDescent="0.35">
      <c r="A37" s="476" t="s">
        <v>262</v>
      </c>
      <c r="B37" s="212">
        <v>3.3</v>
      </c>
      <c r="C37" s="194" t="s">
        <v>408</v>
      </c>
      <c r="D37" s="212">
        <v>3.7</v>
      </c>
      <c r="E37" s="232" t="s">
        <v>420</v>
      </c>
      <c r="F37" s="212">
        <v>2.5</v>
      </c>
      <c r="G37" s="194" t="s">
        <v>408</v>
      </c>
      <c r="H37" s="212">
        <v>2</v>
      </c>
      <c r="I37" s="195" t="s">
        <v>408</v>
      </c>
      <c r="J37" s="218">
        <v>1.7</v>
      </c>
      <c r="K37" s="185" t="s">
        <v>408</v>
      </c>
    </row>
    <row r="38" spans="1:11" ht="15" customHeight="1" x14ac:dyDescent="0.35">
      <c r="A38" s="477" t="s">
        <v>259</v>
      </c>
      <c r="B38" s="213">
        <v>1.2</v>
      </c>
      <c r="C38" s="196" t="s">
        <v>408</v>
      </c>
      <c r="D38" s="213">
        <v>1</v>
      </c>
      <c r="E38" s="313" t="s">
        <v>408</v>
      </c>
      <c r="F38" s="213">
        <v>0.6</v>
      </c>
      <c r="G38" s="227" t="s">
        <v>408</v>
      </c>
      <c r="H38" s="213">
        <v>0.5</v>
      </c>
      <c r="I38" s="227" t="s">
        <v>408</v>
      </c>
      <c r="J38" s="222">
        <v>0.6</v>
      </c>
      <c r="K38" s="228" t="s">
        <v>408</v>
      </c>
    </row>
    <row r="39" spans="1:11" ht="15" customHeight="1" thickBot="1" x14ac:dyDescent="0.4">
      <c r="A39" s="483" t="s">
        <v>55</v>
      </c>
      <c r="B39" s="216">
        <v>1.5</v>
      </c>
      <c r="C39" s="206" t="s">
        <v>408</v>
      </c>
      <c r="D39" s="216">
        <v>1.9</v>
      </c>
      <c r="E39" s="206" t="s">
        <v>408</v>
      </c>
      <c r="F39" s="219">
        <v>1.5</v>
      </c>
      <c r="G39" s="207" t="s">
        <v>408</v>
      </c>
      <c r="H39" s="219">
        <v>1.3</v>
      </c>
      <c r="I39" s="208" t="s">
        <v>408</v>
      </c>
      <c r="J39" s="225">
        <v>1.4</v>
      </c>
      <c r="K39" s="236" t="s">
        <v>408</v>
      </c>
    </row>
    <row r="40" spans="1:11" ht="15" customHeight="1" x14ac:dyDescent="0.25">
      <c r="A40" s="210"/>
      <c r="B40" s="848" t="s">
        <v>290</v>
      </c>
      <c r="C40" s="847"/>
      <c r="D40" s="847"/>
      <c r="E40" s="847"/>
      <c r="F40" s="847"/>
      <c r="G40" s="847"/>
      <c r="H40" s="847"/>
      <c r="I40" s="847"/>
      <c r="J40" s="847"/>
      <c r="K40" s="847"/>
    </row>
    <row r="41" spans="1:11" ht="15" customHeight="1" thickBot="1" x14ac:dyDescent="0.3">
      <c r="A41" s="183"/>
      <c r="B41" s="845" t="s">
        <v>291</v>
      </c>
      <c r="C41" s="846"/>
      <c r="D41" s="846"/>
      <c r="E41" s="846"/>
      <c r="F41" s="846"/>
      <c r="G41" s="846"/>
      <c r="H41" s="846"/>
      <c r="I41" s="846"/>
      <c r="J41" s="846"/>
      <c r="K41" s="846"/>
    </row>
    <row r="42" spans="1:11" ht="15" customHeight="1" thickTop="1" x14ac:dyDescent="0.35">
      <c r="A42" s="484" t="s">
        <v>10</v>
      </c>
      <c r="B42" s="211">
        <v>3.5</v>
      </c>
      <c r="C42" s="191" t="s">
        <v>408</v>
      </c>
      <c r="D42" s="211">
        <v>3.8</v>
      </c>
      <c r="E42" s="191" t="s">
        <v>408</v>
      </c>
      <c r="F42" s="211">
        <v>4.0999999999999996</v>
      </c>
      <c r="G42" s="191" t="s">
        <v>408</v>
      </c>
      <c r="H42" s="211">
        <v>3.7</v>
      </c>
      <c r="I42" s="192" t="s">
        <v>408</v>
      </c>
      <c r="J42" s="220">
        <v>3.1</v>
      </c>
      <c r="K42" s="228" t="s">
        <v>408</v>
      </c>
    </row>
    <row r="43" spans="1:11" ht="15" customHeight="1" x14ac:dyDescent="0.35">
      <c r="A43" s="476" t="s">
        <v>14</v>
      </c>
      <c r="B43" s="212">
        <v>2.2000000000000002</v>
      </c>
      <c r="C43" s="232" t="s">
        <v>408</v>
      </c>
      <c r="D43" s="212">
        <v>2.7</v>
      </c>
      <c r="E43" s="194" t="s">
        <v>408</v>
      </c>
      <c r="F43" s="212">
        <v>2.4</v>
      </c>
      <c r="G43" s="194" t="s">
        <v>408</v>
      </c>
      <c r="H43" s="212">
        <v>2.5</v>
      </c>
      <c r="I43" s="195" t="s">
        <v>408</v>
      </c>
      <c r="J43" s="221">
        <v>2.2999999999999998</v>
      </c>
      <c r="K43" s="229" t="s">
        <v>408</v>
      </c>
    </row>
    <row r="44" spans="1:11" ht="15" customHeight="1" x14ac:dyDescent="0.35">
      <c r="A44" s="477" t="s">
        <v>17</v>
      </c>
      <c r="B44" s="213">
        <v>3.1</v>
      </c>
      <c r="C44" s="196" t="s">
        <v>408</v>
      </c>
      <c r="D44" s="213">
        <v>2.7</v>
      </c>
      <c r="E44" s="196" t="s">
        <v>408</v>
      </c>
      <c r="F44" s="213">
        <v>2.4</v>
      </c>
      <c r="G44" s="196" t="s">
        <v>408</v>
      </c>
      <c r="H44" s="213">
        <v>2.4</v>
      </c>
      <c r="I44" s="227" t="s">
        <v>408</v>
      </c>
      <c r="J44" s="222">
        <v>2.2000000000000002</v>
      </c>
      <c r="K44" s="231" t="s">
        <v>420</v>
      </c>
    </row>
    <row r="45" spans="1:11" ht="15" customHeight="1" x14ac:dyDescent="0.35">
      <c r="A45" s="476" t="s">
        <v>252</v>
      </c>
      <c r="B45" s="212">
        <v>2.2999999999999998</v>
      </c>
      <c r="C45" s="194" t="s">
        <v>408</v>
      </c>
      <c r="D45" s="212">
        <v>2.4</v>
      </c>
      <c r="E45" s="194" t="s">
        <v>408</v>
      </c>
      <c r="F45" s="212">
        <v>2</v>
      </c>
      <c r="G45" s="194" t="s">
        <v>408</v>
      </c>
      <c r="H45" s="212">
        <v>1.9</v>
      </c>
      <c r="I45" s="195" t="s">
        <v>408</v>
      </c>
      <c r="J45" s="221">
        <v>1.5</v>
      </c>
      <c r="K45" s="229" t="s">
        <v>408</v>
      </c>
    </row>
    <row r="46" spans="1:11" ht="15" customHeight="1" x14ac:dyDescent="0.35">
      <c r="A46" s="477" t="s">
        <v>18</v>
      </c>
      <c r="B46" s="213">
        <v>0.5</v>
      </c>
      <c r="C46" s="196" t="s">
        <v>408</v>
      </c>
      <c r="D46" s="213">
        <v>0.6</v>
      </c>
      <c r="E46" s="196" t="s">
        <v>408</v>
      </c>
      <c r="F46" s="213">
        <v>0.5</v>
      </c>
      <c r="G46" s="196" t="s">
        <v>408</v>
      </c>
      <c r="H46" s="213">
        <v>0.7</v>
      </c>
      <c r="I46" s="197" t="s">
        <v>408</v>
      </c>
      <c r="J46" s="222">
        <v>0.7</v>
      </c>
      <c r="K46" s="228" t="s">
        <v>408</v>
      </c>
    </row>
    <row r="47" spans="1:11" ht="15" customHeight="1" x14ac:dyDescent="0.35">
      <c r="A47" s="476" t="s">
        <v>20</v>
      </c>
      <c r="B47" s="212">
        <v>0.7</v>
      </c>
      <c r="C47" s="232" t="s">
        <v>408</v>
      </c>
      <c r="D47" s="212">
        <v>1</v>
      </c>
      <c r="E47" s="194" t="s">
        <v>408</v>
      </c>
      <c r="F47" s="212">
        <v>0.5</v>
      </c>
      <c r="G47" s="194" t="s">
        <v>408</v>
      </c>
      <c r="H47" s="212">
        <v>0.6</v>
      </c>
      <c r="I47" s="232" t="s">
        <v>420</v>
      </c>
      <c r="J47" s="221">
        <v>0.7</v>
      </c>
      <c r="K47" s="236" t="s">
        <v>408</v>
      </c>
    </row>
    <row r="48" spans="1:11" ht="15" customHeight="1" x14ac:dyDescent="0.35">
      <c r="A48" s="477" t="s">
        <v>21</v>
      </c>
      <c r="B48" s="213">
        <v>1.4</v>
      </c>
      <c r="C48" s="196" t="s">
        <v>408</v>
      </c>
      <c r="D48" s="213">
        <v>2</v>
      </c>
      <c r="E48" s="196" t="s">
        <v>408</v>
      </c>
      <c r="F48" s="213">
        <v>1.5</v>
      </c>
      <c r="G48" s="196" t="s">
        <v>408</v>
      </c>
      <c r="H48" s="213">
        <v>1.2</v>
      </c>
      <c r="I48" s="197" t="s">
        <v>408</v>
      </c>
      <c r="J48" s="222">
        <v>1.8</v>
      </c>
      <c r="K48" s="228" t="s">
        <v>408</v>
      </c>
    </row>
    <row r="49" spans="1:11" ht="20.100000000000001" customHeight="1" x14ac:dyDescent="0.35">
      <c r="A49" s="476" t="s">
        <v>23</v>
      </c>
      <c r="B49" s="212">
        <v>1.6</v>
      </c>
      <c r="C49" s="194" t="s">
        <v>408</v>
      </c>
      <c r="D49" s="212">
        <v>2</v>
      </c>
      <c r="E49" s="194" t="s">
        <v>408</v>
      </c>
      <c r="F49" s="212">
        <v>1.8</v>
      </c>
      <c r="G49" s="194" t="s">
        <v>408</v>
      </c>
      <c r="H49" s="212">
        <v>2</v>
      </c>
      <c r="I49" s="195" t="s">
        <v>408</v>
      </c>
      <c r="J49" s="221">
        <v>2.2000000000000002</v>
      </c>
      <c r="K49" s="229" t="s">
        <v>408</v>
      </c>
    </row>
    <row r="50" spans="1:11" ht="15" customHeight="1" x14ac:dyDescent="0.35">
      <c r="A50" s="477" t="s">
        <v>24</v>
      </c>
      <c r="B50" s="213">
        <v>2</v>
      </c>
      <c r="C50" s="196" t="s">
        <v>408</v>
      </c>
      <c r="D50" s="213">
        <v>2.4</v>
      </c>
      <c r="E50" s="227" t="s">
        <v>420</v>
      </c>
      <c r="F50" s="213">
        <v>2.1</v>
      </c>
      <c r="G50" s="227" t="s">
        <v>420</v>
      </c>
      <c r="H50" s="213">
        <v>1.9</v>
      </c>
      <c r="I50" s="227" t="s">
        <v>420</v>
      </c>
      <c r="J50" s="213">
        <v>1.7</v>
      </c>
      <c r="K50" s="231" t="s">
        <v>420</v>
      </c>
    </row>
    <row r="51" spans="1:11" ht="15" customHeight="1" x14ac:dyDescent="0.35">
      <c r="A51" s="476" t="s">
        <v>253</v>
      </c>
      <c r="B51" s="212">
        <v>8.1999999999999993</v>
      </c>
      <c r="C51" s="194" t="s">
        <v>408</v>
      </c>
      <c r="D51" s="212">
        <v>6.7</v>
      </c>
      <c r="E51" s="194" t="s">
        <v>408</v>
      </c>
      <c r="F51" s="218">
        <v>5.5</v>
      </c>
      <c r="G51" s="199" t="s">
        <v>408</v>
      </c>
      <c r="H51" s="218">
        <v>4.2</v>
      </c>
      <c r="I51" s="200" t="s">
        <v>408</v>
      </c>
      <c r="J51" s="218">
        <v>4</v>
      </c>
      <c r="K51" s="229" t="s">
        <v>408</v>
      </c>
    </row>
    <row r="52" spans="1:11" ht="15" customHeight="1" x14ac:dyDescent="0.35">
      <c r="A52" s="477" t="s">
        <v>29</v>
      </c>
      <c r="B52" s="213">
        <v>0.6</v>
      </c>
      <c r="C52" s="196" t="s">
        <v>408</v>
      </c>
      <c r="D52" s="213">
        <v>0.8</v>
      </c>
      <c r="E52" s="196" t="s">
        <v>408</v>
      </c>
      <c r="F52" s="213">
        <v>0.6</v>
      </c>
      <c r="G52" s="193" t="s">
        <v>408</v>
      </c>
      <c r="H52" s="213">
        <v>0.4</v>
      </c>
      <c r="I52" s="197" t="s">
        <v>408</v>
      </c>
      <c r="J52" s="222">
        <v>0.5</v>
      </c>
      <c r="K52" s="228" t="s">
        <v>408</v>
      </c>
    </row>
    <row r="53" spans="1:11" ht="15" customHeight="1" x14ac:dyDescent="0.35">
      <c r="A53" s="476" t="s">
        <v>30</v>
      </c>
      <c r="B53" s="212">
        <v>2</v>
      </c>
      <c r="C53" s="194" t="s">
        <v>408</v>
      </c>
      <c r="D53" s="212">
        <v>2.8</v>
      </c>
      <c r="E53" s="194" t="s">
        <v>408</v>
      </c>
      <c r="F53" s="212">
        <v>2.2000000000000002</v>
      </c>
      <c r="G53" s="194" t="s">
        <v>408</v>
      </c>
      <c r="H53" s="212">
        <v>2</v>
      </c>
      <c r="I53" s="195" t="s">
        <v>408</v>
      </c>
      <c r="J53" s="221">
        <v>1.9</v>
      </c>
      <c r="K53" s="236" t="s">
        <v>408</v>
      </c>
    </row>
    <row r="54" spans="1:11" ht="15" customHeight="1" x14ac:dyDescent="0.35">
      <c r="A54" s="477" t="s">
        <v>254</v>
      </c>
      <c r="B54" s="213">
        <v>1.4</v>
      </c>
      <c r="C54" s="196" t="s">
        <v>408</v>
      </c>
      <c r="D54" s="213">
        <v>2</v>
      </c>
      <c r="E54" s="227" t="s">
        <v>420</v>
      </c>
      <c r="F54" s="213">
        <v>1.5</v>
      </c>
      <c r="G54" s="227" t="s">
        <v>408</v>
      </c>
      <c r="H54" s="213">
        <v>1.3</v>
      </c>
      <c r="I54" s="198" t="s">
        <v>408</v>
      </c>
      <c r="J54" s="213">
        <v>1</v>
      </c>
      <c r="K54" s="228" t="s">
        <v>408</v>
      </c>
    </row>
    <row r="55" spans="1:11" ht="15" customHeight="1" x14ac:dyDescent="0.35">
      <c r="A55" s="476" t="s">
        <v>255</v>
      </c>
      <c r="B55" s="212">
        <v>2.5</v>
      </c>
      <c r="C55" s="194" t="s">
        <v>408</v>
      </c>
      <c r="D55" s="212">
        <v>2.7</v>
      </c>
      <c r="E55" s="194" t="s">
        <v>408</v>
      </c>
      <c r="F55" s="212">
        <v>2.5</v>
      </c>
      <c r="G55" s="194" t="s">
        <v>408</v>
      </c>
      <c r="H55" s="212">
        <v>2.4</v>
      </c>
      <c r="I55" s="195" t="s">
        <v>408</v>
      </c>
      <c r="J55" s="221">
        <v>2.6</v>
      </c>
      <c r="K55" s="229" t="s">
        <v>408</v>
      </c>
    </row>
    <row r="56" spans="1:11" ht="15" customHeight="1" x14ac:dyDescent="0.35">
      <c r="A56" s="477" t="s">
        <v>36</v>
      </c>
      <c r="B56" s="213">
        <v>3.1</v>
      </c>
      <c r="C56" s="196" t="s">
        <v>408</v>
      </c>
      <c r="D56" s="213">
        <v>2.9</v>
      </c>
      <c r="E56" s="196" t="s">
        <v>408</v>
      </c>
      <c r="F56" s="213">
        <v>2.6</v>
      </c>
      <c r="G56" s="196" t="s">
        <v>408</v>
      </c>
      <c r="H56" s="213">
        <v>2</v>
      </c>
      <c r="I56" s="197" t="s">
        <v>408</v>
      </c>
      <c r="J56" s="222">
        <v>2.9</v>
      </c>
      <c r="K56" s="228" t="s">
        <v>408</v>
      </c>
    </row>
    <row r="57" spans="1:11" ht="15" customHeight="1" x14ac:dyDescent="0.25">
      <c r="A57" s="476" t="s">
        <v>37</v>
      </c>
      <c r="B57" s="212">
        <v>1.6</v>
      </c>
      <c r="C57" s="194" t="s">
        <v>408</v>
      </c>
      <c r="D57" s="212">
        <v>1.5</v>
      </c>
      <c r="E57" s="194" t="s">
        <v>408</v>
      </c>
      <c r="F57" s="212">
        <v>1.3</v>
      </c>
      <c r="G57" s="194" t="s">
        <v>408</v>
      </c>
      <c r="H57" s="212">
        <v>1.7</v>
      </c>
      <c r="I57" s="195" t="s">
        <v>409</v>
      </c>
      <c r="J57" s="221">
        <v>1.5</v>
      </c>
      <c r="K57" s="769" t="s">
        <v>409</v>
      </c>
    </row>
    <row r="58" spans="1:11" ht="15" customHeight="1" x14ac:dyDescent="0.35">
      <c r="A58" s="477" t="s">
        <v>256</v>
      </c>
      <c r="B58" s="213">
        <v>1.1000000000000001</v>
      </c>
      <c r="C58" s="196" t="s">
        <v>408</v>
      </c>
      <c r="D58" s="213">
        <v>1.2</v>
      </c>
      <c r="E58" s="196" t="s">
        <v>408</v>
      </c>
      <c r="F58" s="213">
        <v>1.2</v>
      </c>
      <c r="G58" s="196" t="s">
        <v>408</v>
      </c>
      <c r="H58" s="213">
        <v>1.5</v>
      </c>
      <c r="I58" s="197" t="s">
        <v>408</v>
      </c>
      <c r="J58" s="222">
        <v>1.7</v>
      </c>
      <c r="K58" s="228" t="s">
        <v>408</v>
      </c>
    </row>
    <row r="59" spans="1:11" ht="15" customHeight="1" x14ac:dyDescent="0.25">
      <c r="A59" s="476" t="s">
        <v>39</v>
      </c>
      <c r="B59" s="212">
        <v>1.5</v>
      </c>
      <c r="C59" s="194" t="s">
        <v>408</v>
      </c>
      <c r="D59" s="212">
        <v>1.2</v>
      </c>
      <c r="E59" s="194" t="s">
        <v>408</v>
      </c>
      <c r="F59" s="212">
        <v>1.3</v>
      </c>
      <c r="G59" s="194" t="s">
        <v>408</v>
      </c>
      <c r="H59" s="212">
        <v>0.7</v>
      </c>
      <c r="I59" s="195" t="s">
        <v>409</v>
      </c>
      <c r="J59" s="221">
        <v>0.8</v>
      </c>
      <c r="K59" s="647" t="s">
        <v>408</v>
      </c>
    </row>
    <row r="60" spans="1:11" ht="15" customHeight="1" x14ac:dyDescent="0.35">
      <c r="A60" s="477" t="s">
        <v>43</v>
      </c>
      <c r="B60" s="213">
        <v>1.3</v>
      </c>
      <c r="C60" s="227" t="s">
        <v>420</v>
      </c>
      <c r="D60" s="213">
        <v>1.4</v>
      </c>
      <c r="E60" s="227" t="s">
        <v>408</v>
      </c>
      <c r="F60" s="213">
        <v>1.2</v>
      </c>
      <c r="G60" s="227" t="s">
        <v>408</v>
      </c>
      <c r="H60" s="213">
        <v>1.1000000000000001</v>
      </c>
      <c r="I60" s="227" t="s">
        <v>408</v>
      </c>
      <c r="J60" s="222">
        <v>1.1000000000000001</v>
      </c>
      <c r="K60" s="228" t="s">
        <v>408</v>
      </c>
    </row>
    <row r="61" spans="1:11" ht="15" customHeight="1" x14ac:dyDescent="0.35">
      <c r="A61" s="476" t="s">
        <v>44</v>
      </c>
      <c r="B61" s="212">
        <v>0.6</v>
      </c>
      <c r="C61" s="232" t="s">
        <v>408</v>
      </c>
      <c r="D61" s="212">
        <v>0.9</v>
      </c>
      <c r="E61" s="194" t="s">
        <v>408</v>
      </c>
      <c r="F61" s="212">
        <v>0.9</v>
      </c>
      <c r="G61" s="194" t="s">
        <v>408</v>
      </c>
      <c r="H61" s="212">
        <v>0.8</v>
      </c>
      <c r="I61" s="195" t="s">
        <v>408</v>
      </c>
      <c r="J61" s="221">
        <v>0.7</v>
      </c>
      <c r="K61" s="229" t="s">
        <v>408</v>
      </c>
    </row>
    <row r="62" spans="1:11" ht="15" customHeight="1" x14ac:dyDescent="0.35">
      <c r="A62" s="477" t="s">
        <v>45</v>
      </c>
      <c r="B62" s="213">
        <v>2.2999999999999998</v>
      </c>
      <c r="C62" s="196" t="s">
        <v>408</v>
      </c>
      <c r="D62" s="213">
        <v>2.7</v>
      </c>
      <c r="E62" s="196" t="s">
        <v>408</v>
      </c>
      <c r="F62" s="213">
        <v>2.5</v>
      </c>
      <c r="G62" s="196" t="s">
        <v>408</v>
      </c>
      <c r="H62" s="213">
        <v>2.2999999999999998</v>
      </c>
      <c r="I62" s="197" t="s">
        <v>408</v>
      </c>
      <c r="J62" s="222">
        <v>2.2000000000000002</v>
      </c>
      <c r="K62" s="228" t="s">
        <v>408</v>
      </c>
    </row>
    <row r="63" spans="1:11" ht="15" customHeight="1" x14ac:dyDescent="0.35">
      <c r="A63" s="476" t="s">
        <v>46</v>
      </c>
      <c r="B63" s="212">
        <v>1.8</v>
      </c>
      <c r="C63" s="194" t="s">
        <v>408</v>
      </c>
      <c r="D63" s="212">
        <v>2.1</v>
      </c>
      <c r="E63" s="194" t="s">
        <v>408</v>
      </c>
      <c r="F63" s="212">
        <v>1.3</v>
      </c>
      <c r="G63" s="194" t="s">
        <v>408</v>
      </c>
      <c r="H63" s="212">
        <v>1.3</v>
      </c>
      <c r="I63" s="195" t="s">
        <v>408</v>
      </c>
      <c r="J63" s="221">
        <v>1.3</v>
      </c>
      <c r="K63" s="229" t="s">
        <v>408</v>
      </c>
    </row>
    <row r="64" spans="1:11" ht="15" customHeight="1" x14ac:dyDescent="0.35">
      <c r="A64" s="477" t="s">
        <v>257</v>
      </c>
      <c r="B64" s="213">
        <v>2</v>
      </c>
      <c r="C64" s="196" t="s">
        <v>408</v>
      </c>
      <c r="D64" s="213">
        <v>2.2000000000000002</v>
      </c>
      <c r="E64" s="196" t="s">
        <v>408</v>
      </c>
      <c r="F64" s="213">
        <v>2.2999999999999998</v>
      </c>
      <c r="G64" s="196" t="s">
        <v>408</v>
      </c>
      <c r="H64" s="213">
        <v>2.2999999999999998</v>
      </c>
      <c r="I64" s="197" t="s">
        <v>408</v>
      </c>
      <c r="J64" s="222">
        <v>1.9</v>
      </c>
      <c r="K64" s="228" t="s">
        <v>408</v>
      </c>
    </row>
    <row r="65" spans="1:11" ht="15" customHeight="1" x14ac:dyDescent="0.35">
      <c r="A65" s="476" t="s">
        <v>51</v>
      </c>
      <c r="B65" s="212">
        <v>1.8</v>
      </c>
      <c r="C65" s="194" t="s">
        <v>408</v>
      </c>
      <c r="D65" s="212">
        <v>1.8</v>
      </c>
      <c r="E65" s="194" t="s">
        <v>408</v>
      </c>
      <c r="F65" s="212">
        <v>1.6</v>
      </c>
      <c r="G65" s="194" t="s">
        <v>408</v>
      </c>
      <c r="H65" s="212">
        <v>1.4</v>
      </c>
      <c r="I65" s="195" t="s">
        <v>408</v>
      </c>
      <c r="J65" s="221">
        <v>1</v>
      </c>
      <c r="K65" s="229" t="s">
        <v>408</v>
      </c>
    </row>
    <row r="66" spans="1:11" ht="15" customHeight="1" x14ac:dyDescent="0.35">
      <c r="A66" s="477" t="s">
        <v>54</v>
      </c>
      <c r="B66" s="213">
        <v>4.0999999999999996</v>
      </c>
      <c r="C66" s="196" t="s">
        <v>408</v>
      </c>
      <c r="D66" s="213">
        <v>5.0999999999999996</v>
      </c>
      <c r="E66" s="227" t="s">
        <v>420</v>
      </c>
      <c r="F66" s="213">
        <v>4.2</v>
      </c>
      <c r="G66" s="227" t="s">
        <v>420</v>
      </c>
      <c r="H66" s="213">
        <v>3.6</v>
      </c>
      <c r="I66" s="227" t="s">
        <v>420</v>
      </c>
      <c r="J66" s="222">
        <v>3.1</v>
      </c>
      <c r="K66" s="231" t="s">
        <v>420</v>
      </c>
    </row>
    <row r="67" spans="1:11" ht="15" customHeight="1" x14ac:dyDescent="0.35">
      <c r="A67" s="476" t="s">
        <v>56</v>
      </c>
      <c r="B67" s="212">
        <v>1</v>
      </c>
      <c r="C67" s="194" t="s">
        <v>408</v>
      </c>
      <c r="D67" s="212">
        <v>2</v>
      </c>
      <c r="E67" s="232" t="s">
        <v>408</v>
      </c>
      <c r="F67" s="212">
        <v>2</v>
      </c>
      <c r="G67" s="194" t="s">
        <v>408</v>
      </c>
      <c r="H67" s="212">
        <v>1.7</v>
      </c>
      <c r="I67" s="195" t="s">
        <v>408</v>
      </c>
      <c r="J67" s="221">
        <v>1.7</v>
      </c>
      <c r="K67" s="229" t="s">
        <v>408</v>
      </c>
    </row>
    <row r="68" spans="1:11" ht="15" customHeight="1" x14ac:dyDescent="0.35">
      <c r="A68" s="477" t="s">
        <v>258</v>
      </c>
      <c r="B68" s="213">
        <v>4.9000000000000004</v>
      </c>
      <c r="C68" s="196" t="s">
        <v>408</v>
      </c>
      <c r="D68" s="213">
        <v>5</v>
      </c>
      <c r="E68" s="196" t="s">
        <v>408</v>
      </c>
      <c r="F68" s="213">
        <v>4.2</v>
      </c>
      <c r="G68" s="196" t="s">
        <v>408</v>
      </c>
      <c r="H68" s="213">
        <v>3.8</v>
      </c>
      <c r="I68" s="197" t="s">
        <v>408</v>
      </c>
      <c r="J68" s="222">
        <v>3</v>
      </c>
      <c r="K68" s="228" t="s">
        <v>408</v>
      </c>
    </row>
    <row r="69" spans="1:11" ht="15" customHeight="1" x14ac:dyDescent="0.35">
      <c r="A69" s="478" t="s">
        <v>411</v>
      </c>
      <c r="B69" s="214">
        <v>2.2999999999999998</v>
      </c>
      <c r="C69" s="201" t="s">
        <v>408</v>
      </c>
      <c r="D69" s="214">
        <v>2.6</v>
      </c>
      <c r="E69" s="201" t="s">
        <v>408</v>
      </c>
      <c r="F69" s="214">
        <v>2.2999999999999998</v>
      </c>
      <c r="G69" s="201" t="s">
        <v>408</v>
      </c>
      <c r="H69" s="214">
        <v>2</v>
      </c>
      <c r="I69" s="202" t="s">
        <v>408</v>
      </c>
      <c r="J69" s="223">
        <v>1.8</v>
      </c>
      <c r="K69" s="229" t="s">
        <v>408</v>
      </c>
    </row>
    <row r="70" spans="1:11" ht="15" customHeight="1" x14ac:dyDescent="0.35">
      <c r="A70" s="477" t="s">
        <v>261</v>
      </c>
      <c r="B70" s="215">
        <v>3.9</v>
      </c>
      <c r="C70" s="203" t="s">
        <v>408</v>
      </c>
      <c r="D70" s="217">
        <v>4.3</v>
      </c>
      <c r="E70" s="204" t="s">
        <v>408</v>
      </c>
      <c r="F70" s="217">
        <v>3.3</v>
      </c>
      <c r="G70" s="227" t="s">
        <v>408</v>
      </c>
      <c r="H70" s="217">
        <v>3.2</v>
      </c>
      <c r="I70" s="205" t="s">
        <v>408</v>
      </c>
      <c r="J70" s="224">
        <v>3.1</v>
      </c>
      <c r="K70" s="228" t="s">
        <v>408</v>
      </c>
    </row>
    <row r="71" spans="1:11" ht="15" customHeight="1" x14ac:dyDescent="0.35">
      <c r="A71" s="476" t="s">
        <v>262</v>
      </c>
      <c r="B71" s="212">
        <v>2.5</v>
      </c>
      <c r="C71" s="194" t="s">
        <v>408</v>
      </c>
      <c r="D71" s="212">
        <v>2.9</v>
      </c>
      <c r="E71" s="232" t="s">
        <v>420</v>
      </c>
      <c r="F71" s="212">
        <v>1.8</v>
      </c>
      <c r="G71" s="194" t="s">
        <v>408</v>
      </c>
      <c r="H71" s="212">
        <v>1.3</v>
      </c>
      <c r="I71" s="195" t="s">
        <v>408</v>
      </c>
      <c r="J71" s="218">
        <v>1.1000000000000001</v>
      </c>
      <c r="K71" s="185" t="s">
        <v>408</v>
      </c>
    </row>
    <row r="72" spans="1:11" ht="15" customHeight="1" x14ac:dyDescent="0.35">
      <c r="A72" s="477" t="s">
        <v>259</v>
      </c>
      <c r="B72" s="213">
        <v>1.1000000000000001</v>
      </c>
      <c r="C72" s="196" t="s">
        <v>408</v>
      </c>
      <c r="D72" s="213">
        <v>1.1000000000000001</v>
      </c>
      <c r="E72" s="313" t="s">
        <v>408</v>
      </c>
      <c r="F72" s="213">
        <v>0.7</v>
      </c>
      <c r="G72" s="227" t="s">
        <v>408</v>
      </c>
      <c r="H72" s="213">
        <v>0.5</v>
      </c>
      <c r="I72" s="313" t="s">
        <v>409</v>
      </c>
      <c r="J72" s="222">
        <v>0.6</v>
      </c>
      <c r="K72" s="650" t="s">
        <v>409</v>
      </c>
    </row>
    <row r="73" spans="1:11" ht="15" customHeight="1" thickBot="1" x14ac:dyDescent="0.4">
      <c r="A73" s="483" t="s">
        <v>55</v>
      </c>
      <c r="B73" s="216">
        <v>1.5</v>
      </c>
      <c r="C73" s="206" t="s">
        <v>408</v>
      </c>
      <c r="D73" s="216">
        <v>1.8</v>
      </c>
      <c r="E73" s="206" t="s">
        <v>408</v>
      </c>
      <c r="F73" s="219">
        <v>1.3</v>
      </c>
      <c r="G73" s="207" t="s">
        <v>408</v>
      </c>
      <c r="H73" s="219">
        <v>1.2</v>
      </c>
      <c r="I73" s="208" t="s">
        <v>408</v>
      </c>
      <c r="J73" s="225">
        <v>1.2</v>
      </c>
      <c r="K73" s="236" t="s">
        <v>408</v>
      </c>
    </row>
    <row r="74" spans="1:11" ht="15" customHeight="1" x14ac:dyDescent="0.25">
      <c r="A74" s="210"/>
      <c r="B74" s="847" t="s">
        <v>292</v>
      </c>
      <c r="C74" s="847"/>
      <c r="D74" s="847"/>
      <c r="E74" s="847"/>
      <c r="F74" s="847"/>
      <c r="G74" s="847"/>
      <c r="H74" s="847"/>
      <c r="I74" s="847"/>
      <c r="J74" s="847"/>
      <c r="K74" s="847"/>
    </row>
    <row r="75" spans="1:11" ht="15" customHeight="1" thickBot="1" x14ac:dyDescent="0.3">
      <c r="A75" s="183"/>
      <c r="B75" s="846" t="s">
        <v>293</v>
      </c>
      <c r="C75" s="846"/>
      <c r="D75" s="846"/>
      <c r="E75" s="846"/>
      <c r="F75" s="846"/>
      <c r="G75" s="846"/>
      <c r="H75" s="846"/>
      <c r="I75" s="846"/>
      <c r="J75" s="846"/>
      <c r="K75" s="846"/>
    </row>
    <row r="76" spans="1:11" ht="15" customHeight="1" thickTop="1" x14ac:dyDescent="0.35">
      <c r="A76" s="484" t="s">
        <v>10</v>
      </c>
      <c r="B76" s="211">
        <v>4</v>
      </c>
      <c r="C76" s="191" t="s">
        <v>408</v>
      </c>
      <c r="D76" s="211">
        <v>4</v>
      </c>
      <c r="E76" s="191" t="s">
        <v>408</v>
      </c>
      <c r="F76" s="211">
        <v>4</v>
      </c>
      <c r="G76" s="191" t="s">
        <v>408</v>
      </c>
      <c r="H76" s="211">
        <v>3.9</v>
      </c>
      <c r="I76" s="192" t="s">
        <v>408</v>
      </c>
      <c r="J76" s="220">
        <v>3.8</v>
      </c>
      <c r="K76" s="228" t="s">
        <v>408</v>
      </c>
    </row>
    <row r="77" spans="1:11" ht="15" customHeight="1" x14ac:dyDescent="0.35">
      <c r="A77" s="476" t="s">
        <v>14</v>
      </c>
      <c r="B77" s="212">
        <v>2</v>
      </c>
      <c r="C77" s="232" t="s">
        <v>408</v>
      </c>
      <c r="D77" s="212">
        <v>2.5</v>
      </c>
      <c r="E77" s="194" t="s">
        <v>408</v>
      </c>
      <c r="F77" s="212">
        <v>2.2000000000000002</v>
      </c>
      <c r="G77" s="194" t="s">
        <v>408</v>
      </c>
      <c r="H77" s="212">
        <v>1.8</v>
      </c>
      <c r="I77" s="195" t="s">
        <v>408</v>
      </c>
      <c r="J77" s="221">
        <v>1.7</v>
      </c>
      <c r="K77" s="229" t="s">
        <v>408</v>
      </c>
    </row>
    <row r="78" spans="1:11" ht="15" customHeight="1" x14ac:dyDescent="0.35">
      <c r="A78" s="477" t="s">
        <v>17</v>
      </c>
      <c r="B78" s="213">
        <v>2.4</v>
      </c>
      <c r="C78" s="196" t="s">
        <v>408</v>
      </c>
      <c r="D78" s="213">
        <v>2.4</v>
      </c>
      <c r="E78" s="196" t="s">
        <v>408</v>
      </c>
      <c r="F78" s="213">
        <v>2</v>
      </c>
      <c r="G78" s="196" t="s">
        <v>408</v>
      </c>
      <c r="H78" s="213">
        <v>2.1</v>
      </c>
      <c r="I78" s="227" t="s">
        <v>408</v>
      </c>
      <c r="J78" s="222">
        <v>2.1</v>
      </c>
      <c r="K78" s="231" t="s">
        <v>420</v>
      </c>
    </row>
    <row r="79" spans="1:11" ht="15" customHeight="1" x14ac:dyDescent="0.35">
      <c r="A79" s="476" t="s">
        <v>252</v>
      </c>
      <c r="B79" s="212">
        <v>2.1</v>
      </c>
      <c r="C79" s="194" t="s">
        <v>408</v>
      </c>
      <c r="D79" s="212">
        <v>2.7</v>
      </c>
      <c r="E79" s="194" t="s">
        <v>408</v>
      </c>
      <c r="F79" s="212">
        <v>2.1</v>
      </c>
      <c r="G79" s="194" t="s">
        <v>408</v>
      </c>
      <c r="H79" s="212">
        <v>1.8</v>
      </c>
      <c r="I79" s="195" t="s">
        <v>408</v>
      </c>
      <c r="J79" s="221">
        <v>1.2</v>
      </c>
      <c r="K79" s="229" t="s">
        <v>408</v>
      </c>
    </row>
    <row r="80" spans="1:11" ht="15" customHeight="1" x14ac:dyDescent="0.35">
      <c r="A80" s="477" t="s">
        <v>18</v>
      </c>
      <c r="B80" s="213">
        <v>0.6</v>
      </c>
      <c r="C80" s="196" t="s">
        <v>408</v>
      </c>
      <c r="D80" s="213">
        <v>0.9</v>
      </c>
      <c r="E80" s="196" t="s">
        <v>408</v>
      </c>
      <c r="F80" s="213">
        <v>0.8</v>
      </c>
      <c r="G80" s="196" t="s">
        <v>408</v>
      </c>
      <c r="H80" s="213">
        <v>0.8</v>
      </c>
      <c r="I80" s="197" t="s">
        <v>408</v>
      </c>
      <c r="J80" s="222">
        <v>0.8</v>
      </c>
      <c r="K80" s="228" t="s">
        <v>408</v>
      </c>
    </row>
    <row r="81" spans="1:11" ht="15" customHeight="1" x14ac:dyDescent="0.35">
      <c r="A81" s="476" t="s">
        <v>20</v>
      </c>
      <c r="B81" s="212">
        <v>1.2</v>
      </c>
      <c r="C81" s="232" t="s">
        <v>408</v>
      </c>
      <c r="D81" s="212">
        <v>1.1000000000000001</v>
      </c>
      <c r="E81" s="194" t="s">
        <v>408</v>
      </c>
      <c r="F81" s="212">
        <v>0.5</v>
      </c>
      <c r="G81" s="194" t="s">
        <v>408</v>
      </c>
      <c r="H81" s="212">
        <v>0.5</v>
      </c>
      <c r="I81" s="195" t="s">
        <v>419</v>
      </c>
      <c r="J81" s="221">
        <v>0.8</v>
      </c>
      <c r="K81" s="236" t="s">
        <v>408</v>
      </c>
    </row>
    <row r="82" spans="1:11" ht="15" customHeight="1" x14ac:dyDescent="0.35">
      <c r="A82" s="477" t="s">
        <v>21</v>
      </c>
      <c r="B82" s="213">
        <v>1</v>
      </c>
      <c r="C82" s="196" t="s">
        <v>408</v>
      </c>
      <c r="D82" s="213">
        <v>1.1000000000000001</v>
      </c>
      <c r="E82" s="196" t="s">
        <v>408</v>
      </c>
      <c r="F82" s="213">
        <v>1</v>
      </c>
      <c r="G82" s="196" t="s">
        <v>408</v>
      </c>
      <c r="H82" s="213">
        <v>1.4</v>
      </c>
      <c r="I82" s="197" t="s">
        <v>408</v>
      </c>
      <c r="J82" s="222">
        <v>1.7</v>
      </c>
      <c r="K82" s="228" t="s">
        <v>408</v>
      </c>
    </row>
    <row r="83" spans="1:11" ht="15" customHeight="1" x14ac:dyDescent="0.35">
      <c r="A83" s="476" t="s">
        <v>23</v>
      </c>
      <c r="B83" s="212">
        <v>1.3</v>
      </c>
      <c r="C83" s="194" t="s">
        <v>408</v>
      </c>
      <c r="D83" s="212">
        <v>1.5</v>
      </c>
      <c r="E83" s="194" t="s">
        <v>408</v>
      </c>
      <c r="F83" s="212">
        <v>1.3</v>
      </c>
      <c r="G83" s="194" t="s">
        <v>408</v>
      </c>
      <c r="H83" s="212">
        <v>1.2</v>
      </c>
      <c r="I83" s="195" t="s">
        <v>408</v>
      </c>
      <c r="J83" s="221">
        <v>1.3</v>
      </c>
      <c r="K83" s="229" t="s">
        <v>408</v>
      </c>
    </row>
    <row r="84" spans="1:11" ht="15" customHeight="1" x14ac:dyDescent="0.35">
      <c r="A84" s="477" t="s">
        <v>24</v>
      </c>
      <c r="B84" s="213">
        <v>1.8</v>
      </c>
      <c r="C84" s="196" t="s">
        <v>408</v>
      </c>
      <c r="D84" s="213">
        <v>2.2000000000000002</v>
      </c>
      <c r="E84" s="227" t="s">
        <v>420</v>
      </c>
      <c r="F84" s="213">
        <v>1.9</v>
      </c>
      <c r="G84" s="227" t="s">
        <v>420</v>
      </c>
      <c r="H84" s="213">
        <v>1.7</v>
      </c>
      <c r="I84" s="227" t="s">
        <v>420</v>
      </c>
      <c r="J84" s="213">
        <v>1.7</v>
      </c>
      <c r="K84" s="231" t="s">
        <v>420</v>
      </c>
    </row>
    <row r="85" spans="1:11" ht="15" customHeight="1" x14ac:dyDescent="0.35">
      <c r="A85" s="476" t="s">
        <v>253</v>
      </c>
      <c r="B85" s="212">
        <v>13.5</v>
      </c>
      <c r="C85" s="194" t="s">
        <v>408</v>
      </c>
      <c r="D85" s="212">
        <v>12.3</v>
      </c>
      <c r="E85" s="194" t="s">
        <v>408</v>
      </c>
      <c r="F85" s="218">
        <v>10.5</v>
      </c>
      <c r="G85" s="199" t="s">
        <v>408</v>
      </c>
      <c r="H85" s="218">
        <v>8.6999999999999993</v>
      </c>
      <c r="I85" s="200" t="s">
        <v>408</v>
      </c>
      <c r="J85" s="218">
        <v>7.3</v>
      </c>
      <c r="K85" s="229" t="s">
        <v>408</v>
      </c>
    </row>
    <row r="86" spans="1:11" ht="15" customHeight="1" x14ac:dyDescent="0.35">
      <c r="A86" s="477" t="s">
        <v>29</v>
      </c>
      <c r="B86" s="213">
        <v>0.8</v>
      </c>
      <c r="C86" s="196" t="s">
        <v>408</v>
      </c>
      <c r="D86" s="213">
        <v>0.9</v>
      </c>
      <c r="E86" s="196" t="s">
        <v>408</v>
      </c>
      <c r="F86" s="213">
        <v>0.7</v>
      </c>
      <c r="G86" s="193" t="s">
        <v>408</v>
      </c>
      <c r="H86" s="213">
        <v>0.5</v>
      </c>
      <c r="I86" s="197" t="s">
        <v>408</v>
      </c>
      <c r="J86" s="222">
        <v>0.5</v>
      </c>
      <c r="K86" s="228" t="s">
        <v>408</v>
      </c>
    </row>
    <row r="87" spans="1:11" ht="15" customHeight="1" x14ac:dyDescent="0.35">
      <c r="A87" s="476" t="s">
        <v>30</v>
      </c>
      <c r="B87" s="212">
        <v>2.1</v>
      </c>
      <c r="C87" s="194" t="s">
        <v>408</v>
      </c>
      <c r="D87" s="212">
        <v>2.6</v>
      </c>
      <c r="E87" s="194" t="s">
        <v>408</v>
      </c>
      <c r="F87" s="212">
        <v>2.5</v>
      </c>
      <c r="G87" s="194" t="s">
        <v>408</v>
      </c>
      <c r="H87" s="212">
        <v>2.1</v>
      </c>
      <c r="I87" s="195" t="s">
        <v>408</v>
      </c>
      <c r="J87" s="221">
        <v>1.7</v>
      </c>
      <c r="K87" s="236" t="s">
        <v>408</v>
      </c>
    </row>
    <row r="88" spans="1:11" ht="15" customHeight="1" x14ac:dyDescent="0.35">
      <c r="A88" s="477" t="s">
        <v>254</v>
      </c>
      <c r="B88" s="213">
        <v>1.3</v>
      </c>
      <c r="C88" s="196" t="s">
        <v>408</v>
      </c>
      <c r="D88" s="213">
        <v>1.5</v>
      </c>
      <c r="E88" s="227" t="s">
        <v>420</v>
      </c>
      <c r="F88" s="213">
        <v>1.1000000000000001</v>
      </c>
      <c r="G88" s="227" t="s">
        <v>408</v>
      </c>
      <c r="H88" s="213">
        <v>1</v>
      </c>
      <c r="I88" s="198" t="s">
        <v>408</v>
      </c>
      <c r="J88" s="213">
        <v>0.9</v>
      </c>
      <c r="K88" s="228" t="s">
        <v>408</v>
      </c>
    </row>
    <row r="89" spans="1:11" ht="15" customHeight="1" x14ac:dyDescent="0.35">
      <c r="A89" s="476" t="s">
        <v>255</v>
      </c>
      <c r="B89" s="212">
        <v>2.4</v>
      </c>
      <c r="C89" s="194" t="s">
        <v>408</v>
      </c>
      <c r="D89" s="212">
        <v>2.6</v>
      </c>
      <c r="E89" s="194" t="s">
        <v>408</v>
      </c>
      <c r="F89" s="212">
        <v>2.1</v>
      </c>
      <c r="G89" s="194" t="s">
        <v>408</v>
      </c>
      <c r="H89" s="212">
        <v>2.1</v>
      </c>
      <c r="I89" s="195" t="s">
        <v>408</v>
      </c>
      <c r="J89" s="221">
        <v>2</v>
      </c>
      <c r="K89" s="229" t="s">
        <v>408</v>
      </c>
    </row>
    <row r="90" spans="1:11" ht="15" customHeight="1" x14ac:dyDescent="0.35">
      <c r="A90" s="477" t="s">
        <v>36</v>
      </c>
      <c r="B90" s="213">
        <v>1.8</v>
      </c>
      <c r="C90" s="196" t="s">
        <v>408</v>
      </c>
      <c r="D90" s="213">
        <v>1.7</v>
      </c>
      <c r="E90" s="196" t="s">
        <v>408</v>
      </c>
      <c r="F90" s="213">
        <v>1.4</v>
      </c>
      <c r="G90" s="196" t="s">
        <v>408</v>
      </c>
      <c r="H90" s="213">
        <v>1.6</v>
      </c>
      <c r="I90" s="197" t="s">
        <v>408</v>
      </c>
      <c r="J90" s="222">
        <v>1.6</v>
      </c>
      <c r="K90" s="228" t="s">
        <v>408</v>
      </c>
    </row>
    <row r="91" spans="1:11" ht="15" customHeight="1" x14ac:dyDescent="0.25">
      <c r="A91" s="476" t="s">
        <v>37</v>
      </c>
      <c r="B91" s="212">
        <v>1.9</v>
      </c>
      <c r="C91" s="194" t="s">
        <v>408</v>
      </c>
      <c r="D91" s="212">
        <v>2.1</v>
      </c>
      <c r="E91" s="194" t="s">
        <v>408</v>
      </c>
      <c r="F91" s="212">
        <v>1.4</v>
      </c>
      <c r="G91" s="194" t="s">
        <v>408</v>
      </c>
      <c r="H91" s="212">
        <v>1.7</v>
      </c>
      <c r="I91" s="195" t="s">
        <v>409</v>
      </c>
      <c r="J91" s="221">
        <v>1.8</v>
      </c>
      <c r="K91" s="698" t="s">
        <v>409</v>
      </c>
    </row>
    <row r="92" spans="1:11" ht="15" customHeight="1" x14ac:dyDescent="0.35">
      <c r="A92" s="477" t="s">
        <v>256</v>
      </c>
      <c r="B92" s="213">
        <v>1</v>
      </c>
      <c r="C92" s="196" t="s">
        <v>408</v>
      </c>
      <c r="D92" s="213">
        <v>1.3</v>
      </c>
      <c r="E92" s="196" t="s">
        <v>408</v>
      </c>
      <c r="F92" s="213">
        <v>1.2</v>
      </c>
      <c r="G92" s="196" t="s">
        <v>408</v>
      </c>
      <c r="H92" s="213">
        <v>1.4</v>
      </c>
      <c r="I92" s="197" t="s">
        <v>408</v>
      </c>
      <c r="J92" s="222">
        <v>1.4</v>
      </c>
      <c r="K92" s="228" t="s">
        <v>408</v>
      </c>
    </row>
    <row r="93" spans="1:11" ht="15" customHeight="1" x14ac:dyDescent="0.25">
      <c r="A93" s="476" t="s">
        <v>39</v>
      </c>
      <c r="B93" s="212">
        <v>0.9</v>
      </c>
      <c r="C93" s="194" t="s">
        <v>408</v>
      </c>
      <c r="D93" s="212">
        <v>0.7</v>
      </c>
      <c r="E93" s="194" t="s">
        <v>408</v>
      </c>
      <c r="F93" s="212">
        <v>1.1000000000000001</v>
      </c>
      <c r="G93" s="194" t="s">
        <v>408</v>
      </c>
      <c r="H93" s="212">
        <v>0.9</v>
      </c>
      <c r="I93" s="195" t="s">
        <v>409</v>
      </c>
      <c r="J93" s="221">
        <v>0.6</v>
      </c>
      <c r="K93" s="698" t="s">
        <v>409</v>
      </c>
    </row>
    <row r="94" spans="1:11" ht="15" customHeight="1" x14ac:dyDescent="0.35">
      <c r="A94" s="477" t="s">
        <v>43</v>
      </c>
      <c r="B94" s="213">
        <v>1</v>
      </c>
      <c r="C94" s="227" t="s">
        <v>420</v>
      </c>
      <c r="D94" s="213">
        <v>0.9</v>
      </c>
      <c r="E94" s="227" t="s">
        <v>408</v>
      </c>
      <c r="F94" s="213">
        <v>0.9</v>
      </c>
      <c r="G94" s="227" t="s">
        <v>408</v>
      </c>
      <c r="H94" s="213">
        <v>0.7</v>
      </c>
      <c r="I94" s="227" t="s">
        <v>408</v>
      </c>
      <c r="J94" s="222">
        <v>0.7</v>
      </c>
      <c r="K94" s="228" t="s">
        <v>408</v>
      </c>
    </row>
    <row r="95" spans="1:11" ht="15" customHeight="1" x14ac:dyDescent="0.35">
      <c r="A95" s="476" t="s">
        <v>44</v>
      </c>
      <c r="B95" s="212">
        <v>0.6</v>
      </c>
      <c r="C95" s="232" t="s">
        <v>408</v>
      </c>
      <c r="D95" s="212">
        <v>0.9</v>
      </c>
      <c r="E95" s="194" t="s">
        <v>408</v>
      </c>
      <c r="F95" s="212">
        <v>0.9</v>
      </c>
      <c r="G95" s="194" t="s">
        <v>408</v>
      </c>
      <c r="H95" s="212">
        <v>0.7</v>
      </c>
      <c r="I95" s="195" t="s">
        <v>408</v>
      </c>
      <c r="J95" s="221">
        <v>0.9</v>
      </c>
      <c r="K95" s="229" t="s">
        <v>408</v>
      </c>
    </row>
    <row r="96" spans="1:11" ht="15" customHeight="1" x14ac:dyDescent="0.35">
      <c r="A96" s="477" t="s">
        <v>45</v>
      </c>
      <c r="B96" s="213">
        <v>2.4</v>
      </c>
      <c r="C96" s="196" t="s">
        <v>408</v>
      </c>
      <c r="D96" s="213">
        <v>3.1</v>
      </c>
      <c r="E96" s="196" t="s">
        <v>408</v>
      </c>
      <c r="F96" s="213">
        <v>3</v>
      </c>
      <c r="G96" s="196" t="s">
        <v>408</v>
      </c>
      <c r="H96" s="213">
        <v>2.6</v>
      </c>
      <c r="I96" s="197" t="s">
        <v>408</v>
      </c>
      <c r="J96" s="222">
        <v>2.5</v>
      </c>
      <c r="K96" s="228" t="s">
        <v>408</v>
      </c>
    </row>
    <row r="97" spans="1:11" ht="15" customHeight="1" x14ac:dyDescent="0.35">
      <c r="A97" s="476" t="s">
        <v>46</v>
      </c>
      <c r="B97" s="212">
        <v>1.5</v>
      </c>
      <c r="C97" s="194" t="s">
        <v>408</v>
      </c>
      <c r="D97" s="212">
        <v>1.8</v>
      </c>
      <c r="E97" s="194" t="s">
        <v>408</v>
      </c>
      <c r="F97" s="212">
        <v>1.1000000000000001</v>
      </c>
      <c r="G97" s="194" t="s">
        <v>408</v>
      </c>
      <c r="H97" s="212">
        <v>1</v>
      </c>
      <c r="I97" s="195" t="s">
        <v>408</v>
      </c>
      <c r="J97" s="221">
        <v>1</v>
      </c>
      <c r="K97" s="229" t="s">
        <v>408</v>
      </c>
    </row>
    <row r="98" spans="1:11" ht="15" customHeight="1" x14ac:dyDescent="0.35">
      <c r="A98" s="477" t="s">
        <v>257</v>
      </c>
      <c r="B98" s="213">
        <v>1.5</v>
      </c>
      <c r="C98" s="196" t="s">
        <v>408</v>
      </c>
      <c r="D98" s="213">
        <v>1.9</v>
      </c>
      <c r="E98" s="196" t="s">
        <v>408</v>
      </c>
      <c r="F98" s="213">
        <v>2</v>
      </c>
      <c r="G98" s="196" t="s">
        <v>408</v>
      </c>
      <c r="H98" s="213">
        <v>2</v>
      </c>
      <c r="I98" s="197" t="s">
        <v>408</v>
      </c>
      <c r="J98" s="222">
        <v>1.7</v>
      </c>
      <c r="K98" s="228" t="s">
        <v>408</v>
      </c>
    </row>
    <row r="99" spans="1:11" ht="15" customHeight="1" x14ac:dyDescent="0.35">
      <c r="A99" s="476" t="s">
        <v>51</v>
      </c>
      <c r="B99" s="212">
        <v>2</v>
      </c>
      <c r="C99" s="194" t="s">
        <v>408</v>
      </c>
      <c r="D99" s="212">
        <v>1.9</v>
      </c>
      <c r="E99" s="194" t="s">
        <v>408</v>
      </c>
      <c r="F99" s="212">
        <v>1.6</v>
      </c>
      <c r="G99" s="194" t="s">
        <v>408</v>
      </c>
      <c r="H99" s="212">
        <v>1.4</v>
      </c>
      <c r="I99" s="195" t="s">
        <v>408</v>
      </c>
      <c r="J99" s="221">
        <v>1.3</v>
      </c>
      <c r="K99" s="229" t="s">
        <v>408</v>
      </c>
    </row>
    <row r="100" spans="1:11" ht="15" customHeight="1" x14ac:dyDescent="0.35">
      <c r="A100" s="477" t="s">
        <v>54</v>
      </c>
      <c r="B100" s="213">
        <v>6.1</v>
      </c>
      <c r="C100" s="196" t="s">
        <v>408</v>
      </c>
      <c r="D100" s="213">
        <v>7.5</v>
      </c>
      <c r="E100" s="227" t="s">
        <v>420</v>
      </c>
      <c r="F100" s="213">
        <v>6.2</v>
      </c>
      <c r="G100" s="227" t="s">
        <v>420</v>
      </c>
      <c r="H100" s="213">
        <v>5.0999999999999996</v>
      </c>
      <c r="I100" s="227" t="s">
        <v>420</v>
      </c>
      <c r="J100" s="222">
        <v>4.5999999999999996</v>
      </c>
      <c r="K100" s="231" t="s">
        <v>420</v>
      </c>
    </row>
    <row r="101" spans="1:11" ht="15" customHeight="1" x14ac:dyDescent="0.35">
      <c r="A101" s="476" t="s">
        <v>56</v>
      </c>
      <c r="B101" s="212">
        <v>1</v>
      </c>
      <c r="C101" s="194" t="s">
        <v>408</v>
      </c>
      <c r="D101" s="212">
        <v>1.7</v>
      </c>
      <c r="E101" s="232" t="s">
        <v>408</v>
      </c>
      <c r="F101" s="212">
        <v>1.9</v>
      </c>
      <c r="G101" s="194" t="s">
        <v>408</v>
      </c>
      <c r="H101" s="212">
        <v>1.6</v>
      </c>
      <c r="I101" s="195" t="s">
        <v>408</v>
      </c>
      <c r="J101" s="221">
        <v>1.8</v>
      </c>
      <c r="K101" s="229" t="s">
        <v>408</v>
      </c>
    </row>
    <row r="102" spans="1:11" ht="15" customHeight="1" x14ac:dyDescent="0.35">
      <c r="A102" s="477" t="s">
        <v>258</v>
      </c>
      <c r="B102" s="213">
        <v>5.3</v>
      </c>
      <c r="C102" s="196" t="s">
        <v>408</v>
      </c>
      <c r="D102" s="213">
        <v>5.9</v>
      </c>
      <c r="E102" s="196" t="s">
        <v>408</v>
      </c>
      <c r="F102" s="213">
        <v>5.2</v>
      </c>
      <c r="G102" s="196" t="s">
        <v>408</v>
      </c>
      <c r="H102" s="213">
        <v>4.8</v>
      </c>
      <c r="I102" s="197" t="s">
        <v>408</v>
      </c>
      <c r="J102" s="222">
        <v>3.6</v>
      </c>
      <c r="K102" s="228" t="s">
        <v>408</v>
      </c>
    </row>
    <row r="103" spans="1:11" ht="15" customHeight="1" x14ac:dyDescent="0.35">
      <c r="A103" s="478" t="s">
        <v>411</v>
      </c>
      <c r="B103" s="214">
        <v>2.5</v>
      </c>
      <c r="C103" s="201" t="s">
        <v>408</v>
      </c>
      <c r="D103" s="214">
        <v>2.9</v>
      </c>
      <c r="E103" s="201" t="s">
        <v>408</v>
      </c>
      <c r="F103" s="214">
        <v>2.5</v>
      </c>
      <c r="G103" s="201" t="s">
        <v>408</v>
      </c>
      <c r="H103" s="214">
        <v>2.2000000000000002</v>
      </c>
      <c r="I103" s="202" t="s">
        <v>408</v>
      </c>
      <c r="J103" s="223">
        <v>2</v>
      </c>
      <c r="K103" s="229" t="s">
        <v>408</v>
      </c>
    </row>
    <row r="104" spans="1:11" ht="15" customHeight="1" x14ac:dyDescent="0.35">
      <c r="A104" s="477" t="s">
        <v>261</v>
      </c>
      <c r="B104" s="215">
        <v>5</v>
      </c>
      <c r="C104" s="203" t="s">
        <v>408</v>
      </c>
      <c r="D104" s="217">
        <v>5.8</v>
      </c>
      <c r="E104" s="204" t="s">
        <v>408</v>
      </c>
      <c r="F104" s="217">
        <v>4.5999999999999996</v>
      </c>
      <c r="G104" s="227" t="s">
        <v>408</v>
      </c>
      <c r="H104" s="217">
        <v>4.5</v>
      </c>
      <c r="I104" s="205" t="s">
        <v>408</v>
      </c>
      <c r="J104" s="224">
        <v>3.9</v>
      </c>
      <c r="K104" s="228" t="s">
        <v>408</v>
      </c>
    </row>
    <row r="105" spans="1:11" ht="15" customHeight="1" x14ac:dyDescent="0.35">
      <c r="A105" s="476" t="s">
        <v>262</v>
      </c>
      <c r="B105" s="212">
        <v>4.9000000000000004</v>
      </c>
      <c r="C105" s="194" t="s">
        <v>408</v>
      </c>
      <c r="D105" s="212">
        <v>5.5</v>
      </c>
      <c r="E105" s="232" t="s">
        <v>420</v>
      </c>
      <c r="F105" s="212">
        <v>4.0999999999999996</v>
      </c>
      <c r="G105" s="194" t="s">
        <v>408</v>
      </c>
      <c r="H105" s="212">
        <v>3.6</v>
      </c>
      <c r="I105" s="195" t="s">
        <v>408</v>
      </c>
      <c r="J105" s="218">
        <v>2.9</v>
      </c>
      <c r="K105" s="185" t="s">
        <v>408</v>
      </c>
    </row>
    <row r="106" spans="1:11" ht="15" customHeight="1" x14ac:dyDescent="0.25">
      <c r="A106" s="477" t="s">
        <v>259</v>
      </c>
      <c r="B106" s="213">
        <v>1.2</v>
      </c>
      <c r="C106" s="196" t="s">
        <v>408</v>
      </c>
      <c r="D106" s="213">
        <v>1</v>
      </c>
      <c r="E106" s="313" t="s">
        <v>408</v>
      </c>
      <c r="F106" s="213">
        <v>0.6</v>
      </c>
      <c r="G106" s="313" t="s">
        <v>409</v>
      </c>
      <c r="H106" s="213">
        <v>0.4</v>
      </c>
      <c r="I106" s="313" t="s">
        <v>409</v>
      </c>
      <c r="J106" s="222">
        <v>0.6</v>
      </c>
      <c r="K106" s="312" t="s">
        <v>409</v>
      </c>
    </row>
    <row r="107" spans="1:11" ht="15" customHeight="1" x14ac:dyDescent="0.35">
      <c r="A107" s="483" t="s">
        <v>55</v>
      </c>
      <c r="B107" s="216">
        <v>1.6</v>
      </c>
      <c r="C107" s="206" t="s">
        <v>408</v>
      </c>
      <c r="D107" s="216">
        <v>2</v>
      </c>
      <c r="E107" s="206" t="s">
        <v>408</v>
      </c>
      <c r="F107" s="219">
        <v>1.7</v>
      </c>
      <c r="G107" s="207" t="s">
        <v>408</v>
      </c>
      <c r="H107" s="219">
        <v>1.5</v>
      </c>
      <c r="I107" s="208" t="s">
        <v>408</v>
      </c>
      <c r="J107" s="225">
        <v>1.6</v>
      </c>
      <c r="K107" s="236" t="s">
        <v>408</v>
      </c>
    </row>
    <row r="108" spans="1:11" ht="15" customHeight="1" x14ac:dyDescent="0.25">
      <c r="A108" s="843" t="s">
        <v>558</v>
      </c>
      <c r="B108" s="843"/>
      <c r="C108" s="843"/>
      <c r="D108" s="843"/>
      <c r="E108" s="843"/>
      <c r="F108" s="661" t="s">
        <v>561</v>
      </c>
      <c r="H108" s="661"/>
      <c r="I108" s="661"/>
      <c r="J108" s="661"/>
    </row>
    <row r="109" spans="1:11" ht="15" customHeight="1" x14ac:dyDescent="0.25">
      <c r="A109" s="844" t="s">
        <v>559</v>
      </c>
      <c r="B109" s="844"/>
      <c r="C109" s="844"/>
      <c r="D109" s="844"/>
      <c r="E109" s="844"/>
      <c r="F109" s="763" t="s">
        <v>562</v>
      </c>
      <c r="H109" s="661"/>
      <c r="I109" s="661"/>
      <c r="J109" s="661"/>
    </row>
    <row r="110" spans="1:11" ht="15" customHeight="1" x14ac:dyDescent="0.25">
      <c r="A110" s="763" t="s">
        <v>560</v>
      </c>
      <c r="F110" s="763" t="s">
        <v>563</v>
      </c>
    </row>
    <row r="111" spans="1:11" ht="15" customHeight="1" x14ac:dyDescent="0.25"/>
    <row r="112" spans="1:11" ht="15" customHeight="1" x14ac:dyDescent="0.25">
      <c r="A112" s="290" t="s">
        <v>423</v>
      </c>
    </row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</sheetData>
  <mergeCells count="14">
    <mergeCell ref="A108:E108"/>
    <mergeCell ref="A109:E109"/>
    <mergeCell ref="A5:A7"/>
    <mergeCell ref="B74:K74"/>
    <mergeCell ref="B75:K75"/>
    <mergeCell ref="H5:I5"/>
    <mergeCell ref="J5:K5"/>
    <mergeCell ref="B6:K6"/>
    <mergeCell ref="B7:K7"/>
    <mergeCell ref="B40:K40"/>
    <mergeCell ref="B41:K41"/>
    <mergeCell ref="B5:C5"/>
    <mergeCell ref="D5:E5"/>
    <mergeCell ref="F5:G5"/>
  </mergeCells>
  <hyperlinks>
    <hyperlink ref="A112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23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370</v>
      </c>
      <c r="B1" s="1"/>
      <c r="C1" s="2"/>
      <c r="D1" s="2"/>
      <c r="E1" s="2"/>
      <c r="F1" s="2"/>
    </row>
    <row r="2" spans="1:12" x14ac:dyDescent="0.25">
      <c r="A2" s="42" t="s">
        <v>296</v>
      </c>
      <c r="C2" s="2"/>
      <c r="D2" s="2"/>
      <c r="E2" s="2"/>
      <c r="F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297</v>
      </c>
      <c r="C4" s="2"/>
      <c r="D4" s="2"/>
      <c r="F4" s="2"/>
      <c r="K4" s="22" t="s">
        <v>245</v>
      </c>
    </row>
    <row r="5" spans="1:12" ht="15.75" customHeight="1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20.100000000000001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15" customHeight="1" thickTop="1" x14ac:dyDescent="0.25">
      <c r="A7" s="485" t="s">
        <v>10</v>
      </c>
      <c r="B7" s="339">
        <v>74</v>
      </c>
      <c r="C7" s="340" t="s">
        <v>408</v>
      </c>
      <c r="D7" s="339">
        <v>74</v>
      </c>
      <c r="E7" s="340" t="s">
        <v>408</v>
      </c>
      <c r="F7" s="339">
        <v>71</v>
      </c>
      <c r="G7" s="340" t="s">
        <v>408</v>
      </c>
      <c r="H7" s="341">
        <v>74</v>
      </c>
      <c r="I7" s="340" t="s">
        <v>408</v>
      </c>
      <c r="J7" s="341">
        <v>75</v>
      </c>
      <c r="K7" s="342" t="s">
        <v>408</v>
      </c>
    </row>
    <row r="8" spans="1:12" ht="15" customHeight="1" x14ac:dyDescent="0.25">
      <c r="A8" s="486" t="s">
        <v>14</v>
      </c>
      <c r="B8" s="343">
        <v>118</v>
      </c>
      <c r="C8" s="344" t="s">
        <v>408</v>
      </c>
      <c r="D8" s="343">
        <v>117</v>
      </c>
      <c r="E8" s="344" t="s">
        <v>408</v>
      </c>
      <c r="F8" s="343">
        <v>119</v>
      </c>
      <c r="G8" s="344" t="s">
        <v>408</v>
      </c>
      <c r="H8" s="345">
        <v>118</v>
      </c>
      <c r="I8" s="344" t="s">
        <v>408</v>
      </c>
      <c r="J8" s="345">
        <v>116</v>
      </c>
      <c r="K8" s="346" t="s">
        <v>409</v>
      </c>
    </row>
    <row r="9" spans="1:12" ht="15" customHeight="1" x14ac:dyDescent="0.25">
      <c r="A9" s="487" t="s">
        <v>17</v>
      </c>
      <c r="B9" s="347">
        <v>57</v>
      </c>
      <c r="C9" s="348" t="s">
        <v>408</v>
      </c>
      <c r="D9" s="347">
        <v>60</v>
      </c>
      <c r="E9" s="348" t="s">
        <v>408</v>
      </c>
      <c r="F9" s="347">
        <v>62</v>
      </c>
      <c r="G9" s="348" t="s">
        <v>408</v>
      </c>
      <c r="H9" s="349">
        <v>64</v>
      </c>
      <c r="I9" s="348" t="s">
        <v>408</v>
      </c>
      <c r="J9" s="349">
        <v>66</v>
      </c>
      <c r="K9" s="350" t="s">
        <v>409</v>
      </c>
    </row>
    <row r="10" spans="1:12" ht="15" customHeight="1" x14ac:dyDescent="0.25">
      <c r="A10" s="486" t="s">
        <v>252</v>
      </c>
      <c r="B10" s="343">
        <v>89</v>
      </c>
      <c r="C10" s="344" t="s">
        <v>408</v>
      </c>
      <c r="D10" s="343">
        <v>92</v>
      </c>
      <c r="E10" s="344" t="s">
        <v>408</v>
      </c>
      <c r="F10" s="343">
        <v>95</v>
      </c>
      <c r="G10" s="344" t="s">
        <v>408</v>
      </c>
      <c r="H10" s="345">
        <v>94</v>
      </c>
      <c r="I10" s="344" t="s">
        <v>408</v>
      </c>
      <c r="J10" s="345">
        <v>95</v>
      </c>
      <c r="K10" s="346" t="s">
        <v>409</v>
      </c>
    </row>
    <row r="11" spans="1:12" ht="15" customHeight="1" x14ac:dyDescent="0.25">
      <c r="A11" s="487" t="s">
        <v>18</v>
      </c>
      <c r="B11" s="347">
        <v>96</v>
      </c>
      <c r="C11" s="348" t="s">
        <v>408</v>
      </c>
      <c r="D11" s="347">
        <v>92</v>
      </c>
      <c r="E11" s="348" t="s">
        <v>408</v>
      </c>
      <c r="F11" s="347">
        <v>89</v>
      </c>
      <c r="G11" s="348" t="s">
        <v>408</v>
      </c>
      <c r="H11" s="349">
        <v>90</v>
      </c>
      <c r="I11" s="348" t="s">
        <v>408</v>
      </c>
      <c r="J11" s="349">
        <v>91</v>
      </c>
      <c r="K11" s="350" t="s">
        <v>408</v>
      </c>
    </row>
    <row r="12" spans="1:12" ht="15" customHeight="1" x14ac:dyDescent="0.25">
      <c r="A12" s="488" t="s">
        <v>20</v>
      </c>
      <c r="B12" s="343">
        <v>132</v>
      </c>
      <c r="C12" s="344" t="s">
        <v>408</v>
      </c>
      <c r="D12" s="343">
        <v>134</v>
      </c>
      <c r="E12" s="344" t="s">
        <v>408</v>
      </c>
      <c r="F12" s="343">
        <v>135</v>
      </c>
      <c r="G12" s="344" t="s">
        <v>408</v>
      </c>
      <c r="H12" s="345">
        <v>125</v>
      </c>
      <c r="I12" s="344" t="s">
        <v>408</v>
      </c>
      <c r="J12" s="345">
        <v>128</v>
      </c>
      <c r="K12" s="346" t="s">
        <v>408</v>
      </c>
    </row>
    <row r="13" spans="1:12" ht="15" customHeight="1" x14ac:dyDescent="0.25">
      <c r="A13" s="487" t="s">
        <v>21</v>
      </c>
      <c r="B13" s="347">
        <v>85</v>
      </c>
      <c r="C13" s="348" t="s">
        <v>408</v>
      </c>
      <c r="D13" s="347">
        <v>85</v>
      </c>
      <c r="E13" s="348" t="s">
        <v>408</v>
      </c>
      <c r="F13" s="347">
        <v>84</v>
      </c>
      <c r="G13" s="348" t="s">
        <v>408</v>
      </c>
      <c r="H13" s="349">
        <v>80</v>
      </c>
      <c r="I13" s="348" t="s">
        <v>408</v>
      </c>
      <c r="J13" s="349">
        <v>79</v>
      </c>
      <c r="K13" s="350" t="s">
        <v>408</v>
      </c>
    </row>
    <row r="14" spans="1:12" ht="15" customHeight="1" x14ac:dyDescent="0.25">
      <c r="A14" s="488" t="s">
        <v>23</v>
      </c>
      <c r="B14" s="343">
        <v>112</v>
      </c>
      <c r="C14" s="344" t="s">
        <v>408</v>
      </c>
      <c r="D14" s="343">
        <v>109</v>
      </c>
      <c r="E14" s="344" t="s">
        <v>408</v>
      </c>
      <c r="F14" s="343">
        <v>107</v>
      </c>
      <c r="G14" s="344" t="s">
        <v>408</v>
      </c>
      <c r="H14" s="345">
        <v>105</v>
      </c>
      <c r="I14" s="344" t="s">
        <v>408</v>
      </c>
      <c r="J14" s="345">
        <v>103</v>
      </c>
      <c r="K14" s="346" t="s">
        <v>408</v>
      </c>
    </row>
    <row r="15" spans="1:12" ht="15" customHeight="1" x14ac:dyDescent="0.25">
      <c r="A15" s="487" t="s">
        <v>24</v>
      </c>
      <c r="B15" s="347">
        <v>104</v>
      </c>
      <c r="C15" s="348" t="s">
        <v>408</v>
      </c>
      <c r="D15" s="347">
        <v>101</v>
      </c>
      <c r="E15" s="348" t="s">
        <v>408</v>
      </c>
      <c r="F15" s="347">
        <v>98</v>
      </c>
      <c r="G15" s="348" t="s">
        <v>408</v>
      </c>
      <c r="H15" s="349">
        <v>99</v>
      </c>
      <c r="I15" s="348" t="s">
        <v>408</v>
      </c>
      <c r="J15" s="351">
        <v>99</v>
      </c>
      <c r="K15" s="352" t="s">
        <v>409</v>
      </c>
    </row>
    <row r="16" spans="1:12" ht="15" customHeight="1" x14ac:dyDescent="0.25">
      <c r="A16" s="488" t="s">
        <v>253</v>
      </c>
      <c r="B16" s="343">
        <v>62</v>
      </c>
      <c r="C16" s="344" t="s">
        <v>408</v>
      </c>
      <c r="D16" s="343">
        <v>64</v>
      </c>
      <c r="E16" s="344" t="s">
        <v>408</v>
      </c>
      <c r="F16" s="343">
        <v>67</v>
      </c>
      <c r="G16" s="344" t="s">
        <v>408</v>
      </c>
      <c r="H16" s="345">
        <v>69</v>
      </c>
      <c r="I16" s="344" t="s">
        <v>408</v>
      </c>
      <c r="J16" s="345">
        <v>70</v>
      </c>
      <c r="K16" s="346" t="s">
        <v>409</v>
      </c>
    </row>
    <row r="17" spans="1:11" ht="15" customHeight="1" x14ac:dyDescent="0.25">
      <c r="A17" s="487" t="s">
        <v>29</v>
      </c>
      <c r="B17" s="347">
        <v>131</v>
      </c>
      <c r="C17" s="348" t="s">
        <v>408</v>
      </c>
      <c r="D17" s="347">
        <v>132</v>
      </c>
      <c r="E17" s="348" t="s">
        <v>408</v>
      </c>
      <c r="F17" s="347">
        <v>134</v>
      </c>
      <c r="G17" s="348" t="s">
        <v>408</v>
      </c>
      <c r="H17" s="349">
        <v>133</v>
      </c>
      <c r="I17" s="348" t="s">
        <v>408</v>
      </c>
      <c r="J17" s="349">
        <v>136</v>
      </c>
      <c r="K17" s="350" t="s">
        <v>408</v>
      </c>
    </row>
    <row r="18" spans="1:11" ht="15" customHeight="1" x14ac:dyDescent="0.25">
      <c r="A18" s="488" t="s">
        <v>30</v>
      </c>
      <c r="B18" s="343">
        <v>66</v>
      </c>
      <c r="C18" s="344" t="s">
        <v>408</v>
      </c>
      <c r="D18" s="343">
        <v>70</v>
      </c>
      <c r="E18" s="344" t="s">
        <v>408</v>
      </c>
      <c r="F18" s="343">
        <v>72</v>
      </c>
      <c r="G18" s="344" t="s">
        <v>408</v>
      </c>
      <c r="H18" s="345">
        <v>76</v>
      </c>
      <c r="I18" s="344" t="s">
        <v>408</v>
      </c>
      <c r="J18" s="345">
        <v>77</v>
      </c>
      <c r="K18" s="346" t="s">
        <v>409</v>
      </c>
    </row>
    <row r="19" spans="1:11" ht="15" customHeight="1" x14ac:dyDescent="0.25">
      <c r="A19" s="487" t="s">
        <v>254</v>
      </c>
      <c r="B19" s="347">
        <v>205</v>
      </c>
      <c r="C19" s="348" t="s">
        <v>408</v>
      </c>
      <c r="D19" s="347">
        <v>226</v>
      </c>
      <c r="E19" s="348" t="s">
        <v>408</v>
      </c>
      <c r="F19" s="347">
        <v>238</v>
      </c>
      <c r="G19" s="348" t="s">
        <v>408</v>
      </c>
      <c r="H19" s="349">
        <v>213</v>
      </c>
      <c r="I19" s="348" t="s">
        <v>408</v>
      </c>
      <c r="J19" s="349">
        <v>211</v>
      </c>
      <c r="K19" s="350" t="s">
        <v>408</v>
      </c>
    </row>
    <row r="20" spans="1:11" ht="15" customHeight="1" x14ac:dyDescent="0.25">
      <c r="A20" s="488" t="s">
        <v>255</v>
      </c>
      <c r="B20" s="343">
        <v>87</v>
      </c>
      <c r="C20" s="344" t="s">
        <v>408</v>
      </c>
      <c r="D20" s="343">
        <v>88</v>
      </c>
      <c r="E20" s="344" t="s">
        <v>408</v>
      </c>
      <c r="F20" s="343">
        <v>88</v>
      </c>
      <c r="G20" s="344" t="s">
        <v>408</v>
      </c>
      <c r="H20" s="345">
        <v>87</v>
      </c>
      <c r="I20" s="344" t="s">
        <v>408</v>
      </c>
      <c r="J20" s="345">
        <v>88</v>
      </c>
      <c r="K20" s="346" t="s">
        <v>408</v>
      </c>
    </row>
    <row r="21" spans="1:11" ht="15" customHeight="1" x14ac:dyDescent="0.25">
      <c r="A21" s="487" t="s">
        <v>36</v>
      </c>
      <c r="B21" s="347">
        <v>69</v>
      </c>
      <c r="C21" s="348" t="s">
        <v>408</v>
      </c>
      <c r="D21" s="347">
        <v>71</v>
      </c>
      <c r="E21" s="348" t="s">
        <v>408</v>
      </c>
      <c r="F21" s="347">
        <v>69</v>
      </c>
      <c r="G21" s="348" t="s">
        <v>408</v>
      </c>
      <c r="H21" s="349">
        <v>71</v>
      </c>
      <c r="I21" s="348" t="s">
        <v>408</v>
      </c>
      <c r="J21" s="349">
        <v>71</v>
      </c>
      <c r="K21" s="350" t="s">
        <v>408</v>
      </c>
    </row>
    <row r="22" spans="1:11" ht="15" customHeight="1" x14ac:dyDescent="0.25">
      <c r="A22" s="488" t="s">
        <v>37</v>
      </c>
      <c r="B22" s="343">
        <v>256</v>
      </c>
      <c r="C22" s="344" t="s">
        <v>408</v>
      </c>
      <c r="D22" s="343">
        <v>263</v>
      </c>
      <c r="E22" s="344" t="s">
        <v>408</v>
      </c>
      <c r="F22" s="343">
        <v>249</v>
      </c>
      <c r="G22" s="344" t="s">
        <v>408</v>
      </c>
      <c r="H22" s="345">
        <v>242</v>
      </c>
      <c r="I22" s="344" t="s">
        <v>408</v>
      </c>
      <c r="J22" s="345">
        <v>242</v>
      </c>
      <c r="K22" s="346" t="s">
        <v>409</v>
      </c>
    </row>
    <row r="23" spans="1:11" ht="15" customHeight="1" x14ac:dyDescent="0.25">
      <c r="A23" s="487" t="s">
        <v>256</v>
      </c>
      <c r="B23" s="347">
        <v>75</v>
      </c>
      <c r="C23" s="348" t="s">
        <v>408</v>
      </c>
      <c r="D23" s="347">
        <v>75</v>
      </c>
      <c r="E23" s="348" t="s">
        <v>408</v>
      </c>
      <c r="F23" s="347">
        <v>77</v>
      </c>
      <c r="G23" s="348" t="s">
        <v>408</v>
      </c>
      <c r="H23" s="349">
        <v>77</v>
      </c>
      <c r="I23" s="348" t="s">
        <v>408</v>
      </c>
      <c r="J23" s="349">
        <v>77</v>
      </c>
      <c r="K23" s="350" t="s">
        <v>409</v>
      </c>
    </row>
    <row r="24" spans="1:11" ht="15" customHeight="1" x14ac:dyDescent="0.25">
      <c r="A24" s="488" t="s">
        <v>39</v>
      </c>
      <c r="B24" s="343">
        <v>105</v>
      </c>
      <c r="C24" s="344" t="s">
        <v>408</v>
      </c>
      <c r="D24" s="343">
        <v>109</v>
      </c>
      <c r="E24" s="344" t="s">
        <v>408</v>
      </c>
      <c r="F24" s="343">
        <v>105</v>
      </c>
      <c r="G24" s="344" t="s">
        <v>408</v>
      </c>
      <c r="H24" s="345">
        <v>107</v>
      </c>
      <c r="I24" s="344" t="s">
        <v>408</v>
      </c>
      <c r="J24" s="345">
        <v>109</v>
      </c>
      <c r="K24" s="346" t="s">
        <v>408</v>
      </c>
    </row>
    <row r="25" spans="1:11" ht="15" customHeight="1" x14ac:dyDescent="0.25">
      <c r="A25" s="487" t="s">
        <v>43</v>
      </c>
      <c r="B25" s="347">
        <v>123</v>
      </c>
      <c r="C25" s="348" t="s">
        <v>408</v>
      </c>
      <c r="D25" s="347">
        <v>120</v>
      </c>
      <c r="E25" s="348" t="s">
        <v>408</v>
      </c>
      <c r="F25" s="347">
        <v>118</v>
      </c>
      <c r="G25" s="348" t="s">
        <v>408</v>
      </c>
      <c r="H25" s="349">
        <v>116</v>
      </c>
      <c r="I25" s="348" t="s">
        <v>408</v>
      </c>
      <c r="J25" s="349">
        <v>115</v>
      </c>
      <c r="K25" s="350" t="s">
        <v>409</v>
      </c>
    </row>
    <row r="26" spans="1:11" ht="15" customHeight="1" x14ac:dyDescent="0.25">
      <c r="A26" s="488" t="s">
        <v>44</v>
      </c>
      <c r="B26" s="343">
        <v>79</v>
      </c>
      <c r="C26" s="344" t="s">
        <v>408</v>
      </c>
      <c r="D26" s="343">
        <v>79</v>
      </c>
      <c r="E26" s="344" t="s">
        <v>408</v>
      </c>
      <c r="F26" s="343">
        <v>78</v>
      </c>
      <c r="G26" s="344" t="s">
        <v>408</v>
      </c>
      <c r="H26" s="345">
        <v>78</v>
      </c>
      <c r="I26" s="344" t="s">
        <v>408</v>
      </c>
      <c r="J26" s="345">
        <v>79</v>
      </c>
      <c r="K26" s="346" t="s">
        <v>408</v>
      </c>
    </row>
    <row r="27" spans="1:11" ht="15" customHeight="1" x14ac:dyDescent="0.25">
      <c r="A27" s="487" t="s">
        <v>45</v>
      </c>
      <c r="B27" s="347">
        <v>75</v>
      </c>
      <c r="C27" s="348" t="s">
        <v>408</v>
      </c>
      <c r="D27" s="347">
        <v>74</v>
      </c>
      <c r="E27" s="348" t="s">
        <v>408</v>
      </c>
      <c r="F27" s="347">
        <v>77</v>
      </c>
      <c r="G27" s="348" t="s">
        <v>408</v>
      </c>
      <c r="H27" s="349">
        <v>81</v>
      </c>
      <c r="I27" s="348" t="s">
        <v>408</v>
      </c>
      <c r="J27" s="349">
        <v>82</v>
      </c>
      <c r="K27" s="350" t="s">
        <v>410</v>
      </c>
    </row>
    <row r="28" spans="1:11" ht="15" customHeight="1" x14ac:dyDescent="0.25">
      <c r="A28" s="488" t="s">
        <v>46</v>
      </c>
      <c r="B28" s="343">
        <v>123</v>
      </c>
      <c r="C28" s="344" t="s">
        <v>408</v>
      </c>
      <c r="D28" s="343">
        <v>121</v>
      </c>
      <c r="E28" s="344" t="s">
        <v>408</v>
      </c>
      <c r="F28" s="343">
        <v>123</v>
      </c>
      <c r="G28" s="344" t="s">
        <v>408</v>
      </c>
      <c r="H28" s="345">
        <v>120</v>
      </c>
      <c r="I28" s="344" t="s">
        <v>408</v>
      </c>
      <c r="J28" s="345">
        <v>116</v>
      </c>
      <c r="K28" s="346" t="s">
        <v>408</v>
      </c>
    </row>
    <row r="29" spans="1:11" ht="15" customHeight="1" x14ac:dyDescent="0.25">
      <c r="A29" s="487" t="s">
        <v>257</v>
      </c>
      <c r="B29" s="347">
        <v>72</v>
      </c>
      <c r="C29" s="348" t="s">
        <v>408</v>
      </c>
      <c r="D29" s="347">
        <v>72</v>
      </c>
      <c r="E29" s="348" t="s">
        <v>408</v>
      </c>
      <c r="F29" s="347">
        <v>74</v>
      </c>
      <c r="G29" s="348" t="s">
        <v>408</v>
      </c>
      <c r="H29" s="349">
        <v>78</v>
      </c>
      <c r="I29" s="348" t="s">
        <v>408</v>
      </c>
      <c r="J29" s="349">
        <v>78</v>
      </c>
      <c r="K29" s="350" t="s">
        <v>409</v>
      </c>
    </row>
    <row r="30" spans="1:11" ht="15" customHeight="1" x14ac:dyDescent="0.25">
      <c r="A30" s="488" t="s">
        <v>51</v>
      </c>
      <c r="B30" s="343">
        <v>88</v>
      </c>
      <c r="C30" s="344" t="s">
        <v>408</v>
      </c>
      <c r="D30" s="343">
        <v>88</v>
      </c>
      <c r="E30" s="344" t="s">
        <v>408</v>
      </c>
      <c r="F30" s="343">
        <v>89</v>
      </c>
      <c r="G30" s="344" t="s">
        <v>408</v>
      </c>
      <c r="H30" s="345">
        <v>92</v>
      </c>
      <c r="I30" s="344" t="s">
        <v>408</v>
      </c>
      <c r="J30" s="345">
        <v>91</v>
      </c>
      <c r="K30" s="346" t="s">
        <v>408</v>
      </c>
    </row>
    <row r="31" spans="1:11" ht="15" customHeight="1" x14ac:dyDescent="0.25">
      <c r="A31" s="487" t="s">
        <v>54</v>
      </c>
      <c r="B31" s="347">
        <v>83</v>
      </c>
      <c r="C31" s="348" t="s">
        <v>408</v>
      </c>
      <c r="D31" s="347">
        <v>85</v>
      </c>
      <c r="E31" s="348" t="s">
        <v>408</v>
      </c>
      <c r="F31" s="347">
        <v>88</v>
      </c>
      <c r="G31" s="348" t="s">
        <v>408</v>
      </c>
      <c r="H31" s="349">
        <v>90</v>
      </c>
      <c r="I31" s="348" t="s">
        <v>408</v>
      </c>
      <c r="J31" s="349">
        <v>92</v>
      </c>
      <c r="K31" s="350" t="s">
        <v>409</v>
      </c>
    </row>
    <row r="32" spans="1:11" ht="15" customHeight="1" x14ac:dyDescent="0.25">
      <c r="A32" s="488" t="s">
        <v>56</v>
      </c>
      <c r="B32" s="343">
        <v>120</v>
      </c>
      <c r="C32" s="344" t="s">
        <v>408</v>
      </c>
      <c r="D32" s="343">
        <v>120</v>
      </c>
      <c r="E32" s="344" t="s">
        <v>408</v>
      </c>
      <c r="F32" s="343">
        <v>114</v>
      </c>
      <c r="G32" s="344" t="s">
        <v>408</v>
      </c>
      <c r="H32" s="345">
        <v>112</v>
      </c>
      <c r="I32" s="344" t="s">
        <v>408</v>
      </c>
      <c r="J32" s="345">
        <v>113</v>
      </c>
      <c r="K32" s="346" t="s">
        <v>408</v>
      </c>
    </row>
    <row r="33" spans="1:11" ht="15" customHeight="1" x14ac:dyDescent="0.25">
      <c r="A33" s="487" t="s">
        <v>258</v>
      </c>
      <c r="B33" s="347">
        <v>93</v>
      </c>
      <c r="C33" s="348" t="s">
        <v>408</v>
      </c>
      <c r="D33" s="347">
        <v>96</v>
      </c>
      <c r="E33" s="348" t="s">
        <v>408</v>
      </c>
      <c r="F33" s="347">
        <v>98</v>
      </c>
      <c r="G33" s="348" t="s">
        <v>408</v>
      </c>
      <c r="H33" s="349">
        <v>98</v>
      </c>
      <c r="I33" s="348" t="s">
        <v>408</v>
      </c>
      <c r="J33" s="349">
        <v>98</v>
      </c>
      <c r="K33" s="350" t="s">
        <v>408</v>
      </c>
    </row>
    <row r="34" spans="1:11" ht="15" customHeight="1" x14ac:dyDescent="0.25">
      <c r="A34" s="489" t="s">
        <v>411</v>
      </c>
      <c r="B34" s="353">
        <v>100</v>
      </c>
      <c r="C34" s="354" t="s">
        <v>408</v>
      </c>
      <c r="D34" s="353">
        <v>100</v>
      </c>
      <c r="E34" s="354" t="s">
        <v>408</v>
      </c>
      <c r="F34" s="353">
        <v>100</v>
      </c>
      <c r="G34" s="354" t="s">
        <v>408</v>
      </c>
      <c r="H34" s="355">
        <v>100</v>
      </c>
      <c r="I34" s="354" t="s">
        <v>408</v>
      </c>
      <c r="J34" s="355">
        <v>100</v>
      </c>
      <c r="K34" s="356" t="s">
        <v>408</v>
      </c>
    </row>
    <row r="35" spans="1:11" ht="15" customHeight="1" x14ac:dyDescent="0.25">
      <c r="A35" s="487" t="s">
        <v>260</v>
      </c>
      <c r="B35" s="347">
        <v>30</v>
      </c>
      <c r="C35" s="348" t="s">
        <v>408</v>
      </c>
      <c r="D35" s="347">
        <v>31</v>
      </c>
      <c r="E35" s="348" t="s">
        <v>408</v>
      </c>
      <c r="F35" s="347">
        <v>34</v>
      </c>
      <c r="G35" s="348" t="s">
        <v>408</v>
      </c>
      <c r="H35" s="349">
        <v>36</v>
      </c>
      <c r="I35" s="348" t="s">
        <v>408</v>
      </c>
      <c r="J35" s="349">
        <v>37</v>
      </c>
      <c r="K35" s="350" t="s">
        <v>409</v>
      </c>
    </row>
    <row r="36" spans="1:11" ht="15" customHeight="1" x14ac:dyDescent="0.25">
      <c r="A36" s="488" t="s">
        <v>16</v>
      </c>
      <c r="B36" s="343">
        <v>33</v>
      </c>
      <c r="C36" s="344" t="s">
        <v>408</v>
      </c>
      <c r="D36" s="343">
        <v>33</v>
      </c>
      <c r="E36" s="344" t="s">
        <v>408</v>
      </c>
      <c r="F36" s="343">
        <v>34</v>
      </c>
      <c r="G36" s="344" t="s">
        <v>408</v>
      </c>
      <c r="H36" s="345">
        <v>36</v>
      </c>
      <c r="I36" s="344" t="s">
        <v>408</v>
      </c>
      <c r="J36" s="345">
        <v>35</v>
      </c>
      <c r="K36" s="346" t="s">
        <v>408</v>
      </c>
    </row>
    <row r="37" spans="1:11" ht="15" customHeight="1" x14ac:dyDescent="0.25">
      <c r="A37" s="487" t="s">
        <v>19</v>
      </c>
      <c r="B37" s="357">
        <v>44</v>
      </c>
      <c r="C37" s="358" t="s">
        <v>408</v>
      </c>
      <c r="D37" s="359">
        <v>46</v>
      </c>
      <c r="E37" s="360" t="s">
        <v>408</v>
      </c>
      <c r="F37" s="359">
        <v>48</v>
      </c>
      <c r="G37" s="360" t="s">
        <v>408</v>
      </c>
      <c r="H37" s="361">
        <v>52</v>
      </c>
      <c r="I37" s="360" t="s">
        <v>408</v>
      </c>
      <c r="J37" s="361">
        <v>54</v>
      </c>
      <c r="K37" s="362" t="s">
        <v>409</v>
      </c>
    </row>
    <row r="38" spans="1:11" ht="15" customHeight="1" x14ac:dyDescent="0.25">
      <c r="A38" s="488" t="s">
        <v>50</v>
      </c>
      <c r="B38" s="343">
        <v>42</v>
      </c>
      <c r="C38" s="344" t="s">
        <v>408</v>
      </c>
      <c r="D38" s="343">
        <v>43</v>
      </c>
      <c r="E38" s="344" t="s">
        <v>408</v>
      </c>
      <c r="F38" s="343">
        <v>42</v>
      </c>
      <c r="G38" s="344" t="s">
        <v>408</v>
      </c>
      <c r="H38" s="345">
        <v>41</v>
      </c>
      <c r="I38" s="344" t="s">
        <v>408</v>
      </c>
      <c r="J38" s="345">
        <v>42</v>
      </c>
      <c r="K38" s="346" t="s">
        <v>409</v>
      </c>
    </row>
    <row r="39" spans="1:11" ht="15" customHeight="1" x14ac:dyDescent="0.25">
      <c r="A39" s="487" t="s">
        <v>261</v>
      </c>
      <c r="B39" s="347">
        <v>44</v>
      </c>
      <c r="C39" s="348" t="s">
        <v>408</v>
      </c>
      <c r="D39" s="347">
        <v>45</v>
      </c>
      <c r="E39" s="348" t="s">
        <v>408</v>
      </c>
      <c r="F39" s="347">
        <v>46</v>
      </c>
      <c r="G39" s="348" t="s">
        <v>408</v>
      </c>
      <c r="H39" s="349">
        <v>49</v>
      </c>
      <c r="I39" s="348" t="s">
        <v>408</v>
      </c>
      <c r="J39" s="349">
        <v>51</v>
      </c>
      <c r="K39" s="350" t="s">
        <v>409</v>
      </c>
    </row>
    <row r="40" spans="1:11" ht="15" customHeight="1" x14ac:dyDescent="0.25">
      <c r="A40" s="488" t="s">
        <v>262</v>
      </c>
      <c r="B40" s="343">
        <v>60</v>
      </c>
      <c r="C40" s="344" t="s">
        <v>408</v>
      </c>
      <c r="D40" s="343">
        <v>60</v>
      </c>
      <c r="E40" s="344" t="s">
        <v>408</v>
      </c>
      <c r="F40" s="363">
        <v>68</v>
      </c>
      <c r="G40" s="364" t="s">
        <v>408</v>
      </c>
      <c r="H40" s="365">
        <v>72</v>
      </c>
      <c r="I40" s="364" t="s">
        <v>408</v>
      </c>
      <c r="J40" s="365">
        <v>71</v>
      </c>
      <c r="K40" s="366" t="s">
        <v>408</v>
      </c>
    </row>
    <row r="41" spans="1:11" ht="15" customHeight="1" x14ac:dyDescent="0.25">
      <c r="A41" s="487" t="s">
        <v>32</v>
      </c>
      <c r="B41" s="347">
        <v>120</v>
      </c>
      <c r="C41" s="348" t="s">
        <v>408</v>
      </c>
      <c r="D41" s="347">
        <v>122</v>
      </c>
      <c r="E41" s="348" t="s">
        <v>408</v>
      </c>
      <c r="F41" s="347">
        <v>132</v>
      </c>
      <c r="G41" s="348" t="s">
        <v>408</v>
      </c>
      <c r="H41" s="349">
        <v>135</v>
      </c>
      <c r="I41" s="348" t="s">
        <v>408</v>
      </c>
      <c r="J41" s="349">
        <v>132</v>
      </c>
      <c r="K41" s="350" t="s">
        <v>408</v>
      </c>
    </row>
    <row r="42" spans="1:11" ht="15" customHeight="1" x14ac:dyDescent="0.25">
      <c r="A42" s="488" t="s">
        <v>259</v>
      </c>
      <c r="B42" s="343">
        <v>141</v>
      </c>
      <c r="C42" s="344" t="s">
        <v>408</v>
      </c>
      <c r="D42" s="343">
        <v>171</v>
      </c>
      <c r="E42" s="344" t="s">
        <v>408</v>
      </c>
      <c r="F42" s="343">
        <v>215</v>
      </c>
      <c r="G42" s="344" t="s">
        <v>408</v>
      </c>
      <c r="H42" s="345">
        <v>171</v>
      </c>
      <c r="I42" s="344" t="s">
        <v>408</v>
      </c>
      <c r="J42" s="280">
        <v>163</v>
      </c>
      <c r="K42" s="346" t="s">
        <v>408</v>
      </c>
    </row>
    <row r="43" spans="1:11" ht="15" customHeight="1" x14ac:dyDescent="0.25">
      <c r="A43" s="487" t="s">
        <v>52</v>
      </c>
      <c r="B43" s="347">
        <v>101</v>
      </c>
      <c r="C43" s="348" t="s">
        <v>408</v>
      </c>
      <c r="D43" s="347">
        <v>98</v>
      </c>
      <c r="E43" s="348" t="s">
        <v>408</v>
      </c>
      <c r="F43" s="347">
        <v>102</v>
      </c>
      <c r="G43" s="348" t="s">
        <v>408</v>
      </c>
      <c r="H43" s="349">
        <v>99</v>
      </c>
      <c r="I43" s="348" t="s">
        <v>408</v>
      </c>
      <c r="J43" s="349">
        <v>98</v>
      </c>
      <c r="K43" s="350" t="s">
        <v>408</v>
      </c>
    </row>
    <row r="44" spans="1:11" ht="15" customHeight="1" x14ac:dyDescent="0.25">
      <c r="A44" s="488" t="s">
        <v>55</v>
      </c>
      <c r="B44" s="343">
        <v>153</v>
      </c>
      <c r="C44" s="344" t="s">
        <v>408</v>
      </c>
      <c r="D44" s="343">
        <v>156</v>
      </c>
      <c r="E44" s="344" t="s">
        <v>408</v>
      </c>
      <c r="F44" s="343">
        <v>159</v>
      </c>
      <c r="G44" s="344" t="s">
        <v>408</v>
      </c>
      <c r="H44" s="345">
        <v>153</v>
      </c>
      <c r="I44" s="344" t="s">
        <v>408</v>
      </c>
      <c r="J44" s="345">
        <v>151</v>
      </c>
      <c r="K44" s="346" t="s">
        <v>408</v>
      </c>
    </row>
    <row r="45" spans="1:11" ht="15" customHeight="1" x14ac:dyDescent="0.25">
      <c r="A45" s="487" t="s">
        <v>77</v>
      </c>
      <c r="B45" s="347">
        <v>89</v>
      </c>
      <c r="C45" s="348" t="s">
        <v>408</v>
      </c>
      <c r="D45" s="347">
        <v>85</v>
      </c>
      <c r="E45" s="348" t="s">
        <v>408</v>
      </c>
      <c r="F45" s="347">
        <v>83</v>
      </c>
      <c r="G45" s="348" t="s">
        <v>408</v>
      </c>
      <c r="H45" s="349">
        <v>85</v>
      </c>
      <c r="I45" s="348" t="s">
        <v>408</v>
      </c>
      <c r="J45" s="80">
        <v>83</v>
      </c>
      <c r="K45" s="350" t="s">
        <v>408</v>
      </c>
    </row>
    <row r="46" spans="1:11" ht="15" customHeight="1" x14ac:dyDescent="0.25">
      <c r="A46" s="490" t="s">
        <v>443</v>
      </c>
      <c r="B46" s="367">
        <v>135</v>
      </c>
      <c r="C46" s="368" t="s">
        <v>408</v>
      </c>
      <c r="D46" s="367">
        <v>137</v>
      </c>
      <c r="E46" s="368" t="s">
        <v>408</v>
      </c>
      <c r="F46" s="367">
        <v>136</v>
      </c>
      <c r="G46" s="368" t="s">
        <v>408</v>
      </c>
      <c r="H46" s="369">
        <v>140</v>
      </c>
      <c r="I46" s="368" t="s">
        <v>408</v>
      </c>
      <c r="J46" s="280">
        <v>138</v>
      </c>
      <c r="K46" s="370" t="s">
        <v>408</v>
      </c>
    </row>
    <row r="48" spans="1:11" x14ac:dyDescent="0.25">
      <c r="A48" s="179" t="s">
        <v>424</v>
      </c>
    </row>
  </sheetData>
  <mergeCells count="6">
    <mergeCell ref="H5:I6"/>
    <mergeCell ref="J5:K6"/>
    <mergeCell ref="A5:A6"/>
    <mergeCell ref="B5:C6"/>
    <mergeCell ref="D5:E6"/>
    <mergeCell ref="F5:G6"/>
  </mergeCells>
  <hyperlinks>
    <hyperlink ref="A48" r:id="rId1" display="zdroj údajov: 2 [tec00114]"/>
    <hyperlink ref="L2" location="'Obsah Content'!A1" display="Obsah/Conten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1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7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371</v>
      </c>
      <c r="B1" s="1"/>
      <c r="C1" s="2"/>
      <c r="D1" s="2"/>
      <c r="E1" s="2"/>
      <c r="F1" s="2"/>
    </row>
    <row r="2" spans="1:12" x14ac:dyDescent="0.25">
      <c r="A2" s="42" t="s">
        <v>298</v>
      </c>
      <c r="C2" s="2"/>
      <c r="D2" s="2"/>
      <c r="E2" s="2"/>
      <c r="F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297</v>
      </c>
      <c r="C4" s="237"/>
      <c r="D4" s="237"/>
      <c r="E4" s="238"/>
      <c r="F4" s="237"/>
      <c r="G4" s="238"/>
      <c r="H4" s="238"/>
      <c r="I4" s="238"/>
      <c r="J4" s="238"/>
      <c r="K4" s="239" t="s">
        <v>245</v>
      </c>
    </row>
    <row r="5" spans="1:12" ht="15.75" thickTop="1" x14ac:dyDescent="0.25">
      <c r="A5" s="853" t="s">
        <v>362</v>
      </c>
      <c r="B5" s="849">
        <v>2020</v>
      </c>
      <c r="C5" s="855"/>
      <c r="D5" s="849">
        <v>2021</v>
      </c>
      <c r="E5" s="850"/>
      <c r="F5" s="849">
        <v>2022</v>
      </c>
      <c r="G5" s="850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2"/>
      <c r="F6" s="851"/>
      <c r="G6" s="852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48">
        <v>-2.6</v>
      </c>
      <c r="C7" s="149" t="s">
        <v>408</v>
      </c>
      <c r="D7" s="48">
        <v>5.7</v>
      </c>
      <c r="E7" s="149" t="s">
        <v>408</v>
      </c>
      <c r="F7" s="48">
        <v>0.4</v>
      </c>
      <c r="G7" s="149" t="s">
        <v>408</v>
      </c>
      <c r="H7" s="61">
        <v>2.2000000000000002</v>
      </c>
      <c r="I7" s="149" t="s">
        <v>408</v>
      </c>
      <c r="J7" s="61">
        <v>2.1</v>
      </c>
      <c r="K7" s="161" t="s">
        <v>408</v>
      </c>
    </row>
    <row r="8" spans="1:12" ht="15" customHeight="1" x14ac:dyDescent="0.25">
      <c r="A8" s="479" t="s">
        <v>14</v>
      </c>
      <c r="B8" s="49">
        <v>-4.8</v>
      </c>
      <c r="C8" s="150" t="s">
        <v>408</v>
      </c>
      <c r="D8" s="49">
        <v>6.2</v>
      </c>
      <c r="E8" s="150" t="s">
        <v>408</v>
      </c>
      <c r="F8" s="49">
        <v>4.3</v>
      </c>
      <c r="G8" s="150" t="s">
        <v>408</v>
      </c>
      <c r="H8" s="62">
        <v>1.2</v>
      </c>
      <c r="I8" s="150" t="s">
        <v>409</v>
      </c>
      <c r="J8" s="62">
        <v>1</v>
      </c>
      <c r="K8" s="162" t="s">
        <v>409</v>
      </c>
    </row>
    <row r="9" spans="1:12" ht="15" customHeight="1" x14ac:dyDescent="0.25">
      <c r="A9" s="480" t="s">
        <v>17</v>
      </c>
      <c r="B9" s="50">
        <v>-3.2</v>
      </c>
      <c r="C9" s="151" t="s">
        <v>408</v>
      </c>
      <c r="D9" s="50">
        <v>7.8</v>
      </c>
      <c r="E9" s="151" t="s">
        <v>408</v>
      </c>
      <c r="F9" s="50">
        <v>4</v>
      </c>
      <c r="G9" s="151" t="s">
        <v>408</v>
      </c>
      <c r="H9" s="63">
        <v>1.9</v>
      </c>
      <c r="I9" s="151" t="s">
        <v>408</v>
      </c>
      <c r="J9" s="63">
        <v>2.8</v>
      </c>
      <c r="K9" s="163" t="s">
        <v>409</v>
      </c>
    </row>
    <row r="10" spans="1:12" ht="15" customHeight="1" x14ac:dyDescent="0.25">
      <c r="A10" s="479" t="s">
        <v>252</v>
      </c>
      <c r="B10" s="49">
        <v>-3.2</v>
      </c>
      <c r="C10" s="150" t="s">
        <v>408</v>
      </c>
      <c r="D10" s="49">
        <v>11.4</v>
      </c>
      <c r="E10" s="150" t="s">
        <v>408</v>
      </c>
      <c r="F10" s="49">
        <v>7.2</v>
      </c>
      <c r="G10" s="150" t="s">
        <v>408</v>
      </c>
      <c r="H10" s="62">
        <v>2.8</v>
      </c>
      <c r="I10" s="150" t="s">
        <v>408</v>
      </c>
      <c r="J10" s="62">
        <v>3.4</v>
      </c>
      <c r="K10" s="162" t="s">
        <v>409</v>
      </c>
    </row>
    <row r="11" spans="1:12" ht="15" customHeight="1" x14ac:dyDescent="0.25">
      <c r="A11" s="480" t="s">
        <v>18</v>
      </c>
      <c r="B11" s="50">
        <v>-5.3</v>
      </c>
      <c r="C11" s="151" t="s">
        <v>408</v>
      </c>
      <c r="D11" s="50">
        <v>4</v>
      </c>
      <c r="E11" s="151" t="s">
        <v>408</v>
      </c>
      <c r="F11" s="50">
        <v>2.8</v>
      </c>
      <c r="G11" s="151" t="s">
        <v>408</v>
      </c>
      <c r="H11" s="63">
        <v>0</v>
      </c>
      <c r="I11" s="151" t="s">
        <v>408</v>
      </c>
      <c r="J11" s="63">
        <v>1.2</v>
      </c>
      <c r="K11" s="163" t="s">
        <v>408</v>
      </c>
    </row>
    <row r="12" spans="1:12" ht="15" customHeight="1" x14ac:dyDescent="0.25">
      <c r="A12" s="491" t="s">
        <v>20</v>
      </c>
      <c r="B12" s="49">
        <v>-1.8</v>
      </c>
      <c r="C12" s="150" t="s">
        <v>408</v>
      </c>
      <c r="D12" s="49">
        <v>6.5</v>
      </c>
      <c r="E12" s="150" t="s">
        <v>408</v>
      </c>
      <c r="F12" s="49">
        <v>0.4</v>
      </c>
      <c r="G12" s="150" t="s">
        <v>408</v>
      </c>
      <c r="H12" s="62">
        <v>0.6</v>
      </c>
      <c r="I12" s="150" t="s">
        <v>408</v>
      </c>
      <c r="J12" s="62">
        <v>3.5</v>
      </c>
      <c r="K12" s="162" t="s">
        <v>408</v>
      </c>
    </row>
    <row r="13" spans="1:12" ht="15" customHeight="1" x14ac:dyDescent="0.25">
      <c r="A13" s="480" t="s">
        <v>21</v>
      </c>
      <c r="B13" s="50">
        <v>-2.9</v>
      </c>
      <c r="C13" s="151" t="s">
        <v>408</v>
      </c>
      <c r="D13" s="50">
        <v>7.2</v>
      </c>
      <c r="E13" s="151" t="s">
        <v>408</v>
      </c>
      <c r="F13" s="50">
        <v>0.1</v>
      </c>
      <c r="G13" s="151" t="s">
        <v>408</v>
      </c>
      <c r="H13" s="63">
        <v>-3</v>
      </c>
      <c r="I13" s="151" t="s">
        <v>408</v>
      </c>
      <c r="J13" s="63">
        <v>-0.3</v>
      </c>
      <c r="K13" s="163" t="s">
        <v>408</v>
      </c>
    </row>
    <row r="14" spans="1:12" ht="15" customHeight="1" x14ac:dyDescent="0.25">
      <c r="A14" s="491" t="s">
        <v>23</v>
      </c>
      <c r="B14" s="49">
        <v>-2.5</v>
      </c>
      <c r="C14" s="150" t="s">
        <v>408</v>
      </c>
      <c r="D14" s="49">
        <v>2.7</v>
      </c>
      <c r="E14" s="150" t="s">
        <v>408</v>
      </c>
      <c r="F14" s="49">
        <v>0.8</v>
      </c>
      <c r="G14" s="150" t="s">
        <v>408</v>
      </c>
      <c r="H14" s="62">
        <v>-0.9</v>
      </c>
      <c r="I14" s="150" t="s">
        <v>408</v>
      </c>
      <c r="J14" s="62">
        <v>-0.1</v>
      </c>
      <c r="K14" s="162" t="s">
        <v>408</v>
      </c>
    </row>
    <row r="15" spans="1:12" ht="15" customHeight="1" x14ac:dyDescent="0.25">
      <c r="A15" s="480" t="s">
        <v>24</v>
      </c>
      <c r="B15" s="50">
        <v>-7.4</v>
      </c>
      <c r="C15" s="151" t="s">
        <v>408</v>
      </c>
      <c r="D15" s="50">
        <v>6.9</v>
      </c>
      <c r="E15" s="151" t="s">
        <v>408</v>
      </c>
      <c r="F15" s="50">
        <v>2.7</v>
      </c>
      <c r="G15" s="151" t="s">
        <v>408</v>
      </c>
      <c r="H15" s="63">
        <v>1.4</v>
      </c>
      <c r="I15" s="151" t="s">
        <v>409</v>
      </c>
      <c r="J15" s="155">
        <v>1.2</v>
      </c>
      <c r="K15" s="164" t="s">
        <v>409</v>
      </c>
    </row>
    <row r="16" spans="1:12" ht="15" customHeight="1" x14ac:dyDescent="0.25">
      <c r="A16" s="491" t="s">
        <v>253</v>
      </c>
      <c r="B16" s="49">
        <v>-9.1999999999999993</v>
      </c>
      <c r="C16" s="150" t="s">
        <v>408</v>
      </c>
      <c r="D16" s="49">
        <v>8.6999999999999993</v>
      </c>
      <c r="E16" s="150" t="s">
        <v>408</v>
      </c>
      <c r="F16" s="49">
        <v>5.7</v>
      </c>
      <c r="G16" s="150" t="s">
        <v>409</v>
      </c>
      <c r="H16" s="62">
        <v>2.2999999999999998</v>
      </c>
      <c r="I16" s="150" t="s">
        <v>409</v>
      </c>
      <c r="J16" s="62">
        <v>2.2999999999999998</v>
      </c>
      <c r="K16" s="162" t="s">
        <v>409</v>
      </c>
    </row>
    <row r="17" spans="1:11" ht="15" customHeight="1" x14ac:dyDescent="0.25">
      <c r="A17" s="480" t="s">
        <v>29</v>
      </c>
      <c r="B17" s="50">
        <v>-3.9</v>
      </c>
      <c r="C17" s="151" t="s">
        <v>408</v>
      </c>
      <c r="D17" s="50">
        <v>6.3</v>
      </c>
      <c r="E17" s="151" t="s">
        <v>408</v>
      </c>
      <c r="F17" s="50">
        <v>5</v>
      </c>
      <c r="G17" s="151" t="s">
        <v>408</v>
      </c>
      <c r="H17" s="63">
        <v>-0.6</v>
      </c>
      <c r="I17" s="151" t="s">
        <v>408</v>
      </c>
      <c r="J17" s="63">
        <v>1.1000000000000001</v>
      </c>
      <c r="K17" s="163" t="s">
        <v>408</v>
      </c>
    </row>
    <row r="18" spans="1:11" ht="15" customHeight="1" x14ac:dyDescent="0.25">
      <c r="A18" s="491" t="s">
        <v>30</v>
      </c>
      <c r="B18" s="49">
        <v>-8.3000000000000007</v>
      </c>
      <c r="C18" s="150" t="s">
        <v>408</v>
      </c>
      <c r="D18" s="49">
        <v>12.6</v>
      </c>
      <c r="E18" s="150" t="s">
        <v>408</v>
      </c>
      <c r="F18" s="49">
        <v>7.3</v>
      </c>
      <c r="G18" s="150" t="s">
        <v>408</v>
      </c>
      <c r="H18" s="62">
        <v>3.3</v>
      </c>
      <c r="I18" s="150" t="s">
        <v>409</v>
      </c>
      <c r="J18" s="62">
        <v>3.9</v>
      </c>
      <c r="K18" s="162" t="s">
        <v>409</v>
      </c>
    </row>
    <row r="19" spans="1:11" ht="15" customHeight="1" x14ac:dyDescent="0.25">
      <c r="A19" s="480" t="s">
        <v>254</v>
      </c>
      <c r="B19" s="50">
        <v>7.2</v>
      </c>
      <c r="C19" s="151" t="s">
        <v>408</v>
      </c>
      <c r="D19" s="50">
        <v>16.3</v>
      </c>
      <c r="E19" s="151" t="s">
        <v>408</v>
      </c>
      <c r="F19" s="50">
        <v>7.5</v>
      </c>
      <c r="G19" s="151" t="s">
        <v>408</v>
      </c>
      <c r="H19" s="63">
        <v>-2.5</v>
      </c>
      <c r="I19" s="151" t="s">
        <v>408</v>
      </c>
      <c r="J19" s="63">
        <v>2.6</v>
      </c>
      <c r="K19" s="163" t="s">
        <v>408</v>
      </c>
    </row>
    <row r="20" spans="1:11" ht="15" customHeight="1" x14ac:dyDescent="0.25">
      <c r="A20" s="491" t="s">
        <v>255</v>
      </c>
      <c r="B20" s="49">
        <v>0</v>
      </c>
      <c r="C20" s="150" t="s">
        <v>408</v>
      </c>
      <c r="D20" s="49">
        <v>6.4</v>
      </c>
      <c r="E20" s="150" t="s">
        <v>408</v>
      </c>
      <c r="F20" s="49">
        <v>2.5</v>
      </c>
      <c r="G20" s="150" t="s">
        <v>408</v>
      </c>
      <c r="H20" s="62">
        <v>0.3</v>
      </c>
      <c r="I20" s="150" t="s">
        <v>408</v>
      </c>
      <c r="J20" s="62">
        <v>2.8</v>
      </c>
      <c r="K20" s="162" t="s">
        <v>408</v>
      </c>
    </row>
    <row r="21" spans="1:11" ht="15" customHeight="1" x14ac:dyDescent="0.25">
      <c r="A21" s="480" t="s">
        <v>36</v>
      </c>
      <c r="B21" s="50">
        <v>-3.5</v>
      </c>
      <c r="C21" s="151" t="s">
        <v>408</v>
      </c>
      <c r="D21" s="50">
        <v>6.9</v>
      </c>
      <c r="E21" s="151" t="s">
        <v>408</v>
      </c>
      <c r="F21" s="50">
        <v>1.8</v>
      </c>
      <c r="G21" s="151" t="s">
        <v>408</v>
      </c>
      <c r="H21" s="63">
        <v>2.9</v>
      </c>
      <c r="I21" s="151" t="s">
        <v>408</v>
      </c>
      <c r="J21" s="63">
        <v>-0.4</v>
      </c>
      <c r="K21" s="163" t="s">
        <v>408</v>
      </c>
    </row>
    <row r="22" spans="1:11" ht="15" customHeight="1" x14ac:dyDescent="0.25">
      <c r="A22" s="491" t="s">
        <v>37</v>
      </c>
      <c r="B22" s="49">
        <v>-0.5</v>
      </c>
      <c r="C22" s="150" t="s">
        <v>408</v>
      </c>
      <c r="D22" s="49">
        <v>6.9</v>
      </c>
      <c r="E22" s="150" t="s">
        <v>408</v>
      </c>
      <c r="F22" s="49">
        <v>-1.1000000000000001</v>
      </c>
      <c r="G22" s="150" t="s">
        <v>408</v>
      </c>
      <c r="H22" s="62">
        <v>-0.7</v>
      </c>
      <c r="I22" s="150" t="s">
        <v>408</v>
      </c>
      <c r="J22" s="62">
        <v>1</v>
      </c>
      <c r="K22" s="162" t="s">
        <v>409</v>
      </c>
    </row>
    <row r="23" spans="1:11" ht="15" customHeight="1" x14ac:dyDescent="0.25">
      <c r="A23" s="480" t="s">
        <v>256</v>
      </c>
      <c r="B23" s="50">
        <v>-4.3</v>
      </c>
      <c r="C23" s="151" t="s">
        <v>408</v>
      </c>
      <c r="D23" s="50">
        <v>7.2</v>
      </c>
      <c r="E23" s="151" t="s">
        <v>408</v>
      </c>
      <c r="F23" s="50">
        <v>4.3</v>
      </c>
      <c r="G23" s="151" t="s">
        <v>408</v>
      </c>
      <c r="H23" s="63">
        <v>-0.8</v>
      </c>
      <c r="I23" s="151" t="s">
        <v>408</v>
      </c>
      <c r="J23" s="63">
        <v>0.5</v>
      </c>
      <c r="K23" s="163" t="s">
        <v>409</v>
      </c>
    </row>
    <row r="24" spans="1:11" ht="15" customHeight="1" x14ac:dyDescent="0.25">
      <c r="A24" s="491" t="s">
        <v>39</v>
      </c>
      <c r="B24" s="49">
        <v>-3.3</v>
      </c>
      <c r="C24" s="150" t="s">
        <v>408</v>
      </c>
      <c r="D24" s="49">
        <v>13.3</v>
      </c>
      <c r="E24" s="150" t="s">
        <v>408</v>
      </c>
      <c r="F24" s="49">
        <v>4.3</v>
      </c>
      <c r="G24" s="150" t="s">
        <v>408</v>
      </c>
      <c r="H24" s="62">
        <v>6.8</v>
      </c>
      <c r="I24" s="150" t="s">
        <v>408</v>
      </c>
      <c r="J24" s="62">
        <v>5.9</v>
      </c>
      <c r="K24" s="162" t="s">
        <v>408</v>
      </c>
    </row>
    <row r="25" spans="1:11" ht="15" customHeight="1" x14ac:dyDescent="0.25">
      <c r="A25" s="480" t="s">
        <v>43</v>
      </c>
      <c r="B25" s="50">
        <v>-4.0999999999999996</v>
      </c>
      <c r="C25" s="151" t="s">
        <v>408</v>
      </c>
      <c r="D25" s="50">
        <v>3.7</v>
      </c>
      <c r="E25" s="151" t="s">
        <v>409</v>
      </c>
      <c r="F25" s="50">
        <v>1.4</v>
      </c>
      <c r="G25" s="151" t="s">
        <v>409</v>
      </c>
      <c r="H25" s="63">
        <v>-0.3</v>
      </c>
      <c r="I25" s="151" t="s">
        <v>409</v>
      </c>
      <c r="J25" s="63">
        <v>-0.2</v>
      </c>
      <c r="K25" s="163" t="s">
        <v>409</v>
      </c>
    </row>
    <row r="26" spans="1:11" ht="15" customHeight="1" x14ac:dyDescent="0.25">
      <c r="A26" s="491" t="s">
        <v>44</v>
      </c>
      <c r="B26" s="49">
        <v>-2</v>
      </c>
      <c r="C26" s="150" t="s">
        <v>408</v>
      </c>
      <c r="D26" s="49">
        <v>6.9</v>
      </c>
      <c r="E26" s="150" t="s">
        <v>408</v>
      </c>
      <c r="F26" s="49">
        <v>5.3</v>
      </c>
      <c r="G26" s="150" t="s">
        <v>408</v>
      </c>
      <c r="H26" s="62">
        <v>0.2</v>
      </c>
      <c r="I26" s="150" t="s">
        <v>408</v>
      </c>
      <c r="J26" s="62">
        <v>2.9</v>
      </c>
      <c r="K26" s="162" t="s">
        <v>408</v>
      </c>
    </row>
    <row r="27" spans="1:11" ht="15" customHeight="1" x14ac:dyDescent="0.25">
      <c r="A27" s="480" t="s">
        <v>45</v>
      </c>
      <c r="B27" s="50">
        <v>-8.1999999999999993</v>
      </c>
      <c r="C27" s="151" t="s">
        <v>408</v>
      </c>
      <c r="D27" s="50">
        <v>5.6</v>
      </c>
      <c r="E27" s="151" t="s">
        <v>408</v>
      </c>
      <c r="F27" s="50">
        <v>7</v>
      </c>
      <c r="G27" s="151" t="s">
        <v>408</v>
      </c>
      <c r="H27" s="63">
        <v>2.6</v>
      </c>
      <c r="I27" s="151" t="s">
        <v>409</v>
      </c>
      <c r="J27" s="63">
        <v>1.9</v>
      </c>
      <c r="K27" s="163" t="s">
        <v>409</v>
      </c>
    </row>
    <row r="28" spans="1:11" ht="15" customHeight="1" x14ac:dyDescent="0.25">
      <c r="A28" s="491" t="s">
        <v>46</v>
      </c>
      <c r="B28" s="49">
        <v>-6.3</v>
      </c>
      <c r="C28" s="150" t="s">
        <v>408</v>
      </c>
      <c r="D28" s="49">
        <v>4.8</v>
      </c>
      <c r="E28" s="150" t="s">
        <v>408</v>
      </c>
      <c r="F28" s="49">
        <v>5.3</v>
      </c>
      <c r="G28" s="150" t="s">
        <v>408</v>
      </c>
      <c r="H28" s="62">
        <v>-1</v>
      </c>
      <c r="I28" s="150" t="s">
        <v>408</v>
      </c>
      <c r="J28" s="62">
        <v>-1</v>
      </c>
      <c r="K28" s="162" t="s">
        <v>408</v>
      </c>
    </row>
    <row r="29" spans="1:11" ht="15" customHeight="1" x14ac:dyDescent="0.25">
      <c r="A29" s="480" t="s">
        <v>257</v>
      </c>
      <c r="B29" s="50">
        <v>-3.7</v>
      </c>
      <c r="C29" s="151" t="s">
        <v>408</v>
      </c>
      <c r="D29" s="50">
        <v>5.5</v>
      </c>
      <c r="E29" s="151" t="s">
        <v>408</v>
      </c>
      <c r="F29" s="50">
        <v>4</v>
      </c>
      <c r="G29" s="151" t="s">
        <v>408</v>
      </c>
      <c r="H29" s="63">
        <v>2.4</v>
      </c>
      <c r="I29" s="151" t="s">
        <v>409</v>
      </c>
      <c r="J29" s="63">
        <v>0.8</v>
      </c>
      <c r="K29" s="163" t="s">
        <v>409</v>
      </c>
    </row>
    <row r="30" spans="1:11" ht="15" customHeight="1" x14ac:dyDescent="0.25">
      <c r="A30" s="491" t="s">
        <v>51</v>
      </c>
      <c r="B30" s="49">
        <v>-4.0999999999999996</v>
      </c>
      <c r="C30" s="150" t="s">
        <v>408</v>
      </c>
      <c r="D30" s="49">
        <v>8.4</v>
      </c>
      <c r="E30" s="150" t="s">
        <v>408</v>
      </c>
      <c r="F30" s="49">
        <v>2.7</v>
      </c>
      <c r="G30" s="150" t="s">
        <v>408</v>
      </c>
      <c r="H30" s="62">
        <v>2.1</v>
      </c>
      <c r="I30" s="150" t="s">
        <v>408</v>
      </c>
      <c r="J30" s="62">
        <v>1.6</v>
      </c>
      <c r="K30" s="162" t="s">
        <v>408</v>
      </c>
    </row>
    <row r="31" spans="1:11" ht="15" customHeight="1" x14ac:dyDescent="0.25">
      <c r="A31" s="480" t="s">
        <v>54</v>
      </c>
      <c r="B31" s="50">
        <v>-10.9</v>
      </c>
      <c r="C31" s="151" t="s">
        <v>408</v>
      </c>
      <c r="D31" s="50">
        <v>6.7</v>
      </c>
      <c r="E31" s="151" t="s">
        <v>408</v>
      </c>
      <c r="F31" s="50">
        <v>6.2</v>
      </c>
      <c r="G31" s="151" t="s">
        <v>409</v>
      </c>
      <c r="H31" s="63">
        <v>2.7</v>
      </c>
      <c r="I31" s="151" t="s">
        <v>409</v>
      </c>
      <c r="J31" s="63">
        <v>3.2</v>
      </c>
      <c r="K31" s="163" t="s">
        <v>409</v>
      </c>
    </row>
    <row r="32" spans="1:11" ht="15" customHeight="1" x14ac:dyDescent="0.25">
      <c r="A32" s="491" t="s">
        <v>56</v>
      </c>
      <c r="B32" s="49">
        <v>-1.9</v>
      </c>
      <c r="C32" s="150" t="s">
        <v>408</v>
      </c>
      <c r="D32" s="49">
        <v>5.2</v>
      </c>
      <c r="E32" s="150" t="s">
        <v>408</v>
      </c>
      <c r="F32" s="49">
        <v>1.3</v>
      </c>
      <c r="G32" s="150" t="s">
        <v>408</v>
      </c>
      <c r="H32" s="62">
        <v>-0.2</v>
      </c>
      <c r="I32" s="150" t="s">
        <v>408</v>
      </c>
      <c r="J32" s="62">
        <v>1</v>
      </c>
      <c r="K32" s="162" t="s">
        <v>408</v>
      </c>
    </row>
    <row r="33" spans="1:11" ht="15" customHeight="1" x14ac:dyDescent="0.25">
      <c r="A33" s="480" t="s">
        <v>258</v>
      </c>
      <c r="B33" s="50">
        <v>-8.9</v>
      </c>
      <c r="C33" s="151" t="s">
        <v>408</v>
      </c>
      <c r="D33" s="50">
        <v>8.9</v>
      </c>
      <c r="E33" s="151" t="s">
        <v>408</v>
      </c>
      <c r="F33" s="50">
        <v>4.8</v>
      </c>
      <c r="G33" s="151" t="s">
        <v>408</v>
      </c>
      <c r="H33" s="63">
        <v>0.7</v>
      </c>
      <c r="I33" s="151" t="s">
        <v>408</v>
      </c>
      <c r="J33" s="63">
        <v>0.7</v>
      </c>
      <c r="K33" s="163" t="s">
        <v>408</v>
      </c>
    </row>
    <row r="34" spans="1:11" ht="15" customHeight="1" x14ac:dyDescent="0.25">
      <c r="A34" s="492" t="s">
        <v>411</v>
      </c>
      <c r="B34" s="51">
        <v>-5.6</v>
      </c>
      <c r="C34" s="157" t="s">
        <v>408</v>
      </c>
      <c r="D34" s="51">
        <v>6.3</v>
      </c>
      <c r="E34" s="157" t="s">
        <v>408</v>
      </c>
      <c r="F34" s="51">
        <v>3.5</v>
      </c>
      <c r="G34" s="157" t="s">
        <v>408</v>
      </c>
      <c r="H34" s="64">
        <v>0.5</v>
      </c>
      <c r="I34" s="157" t="s">
        <v>408</v>
      </c>
      <c r="J34" s="64">
        <v>1</v>
      </c>
      <c r="K34" s="168" t="s">
        <v>408</v>
      </c>
    </row>
    <row r="35" spans="1:11" ht="15" customHeight="1" x14ac:dyDescent="0.25">
      <c r="A35" s="480" t="s">
        <v>260</v>
      </c>
      <c r="B35" s="50">
        <v>-3.3</v>
      </c>
      <c r="C35" s="151" t="s">
        <v>408</v>
      </c>
      <c r="D35" s="50">
        <v>9</v>
      </c>
      <c r="E35" s="151" t="s">
        <v>408</v>
      </c>
      <c r="F35" s="50">
        <v>4.8</v>
      </c>
      <c r="G35" s="151" t="s">
        <v>408</v>
      </c>
      <c r="H35" s="63">
        <v>4</v>
      </c>
      <c r="I35" s="151" t="s">
        <v>408</v>
      </c>
      <c r="J35" s="63">
        <v>4</v>
      </c>
      <c r="K35" s="163" t="s">
        <v>409</v>
      </c>
    </row>
    <row r="36" spans="1:11" ht="15" customHeight="1" x14ac:dyDescent="0.25">
      <c r="A36" s="491" t="s">
        <v>16</v>
      </c>
      <c r="B36" s="49">
        <v>-3</v>
      </c>
      <c r="C36" s="150" t="s">
        <v>408</v>
      </c>
      <c r="D36" s="49">
        <v>7.4</v>
      </c>
      <c r="E36" s="150" t="s">
        <v>408</v>
      </c>
      <c r="F36" s="49">
        <v>4.2</v>
      </c>
      <c r="G36" s="150" t="s">
        <v>408</v>
      </c>
      <c r="H36" s="62">
        <v>2</v>
      </c>
      <c r="I36" s="150" t="s">
        <v>408</v>
      </c>
      <c r="J36" s="62">
        <v>2.5</v>
      </c>
      <c r="K36" s="162" t="s">
        <v>408</v>
      </c>
    </row>
    <row r="37" spans="1:11" ht="15" customHeight="1" x14ac:dyDescent="0.25">
      <c r="A37" s="480" t="s">
        <v>19</v>
      </c>
      <c r="B37" s="52">
        <v>-15.3</v>
      </c>
      <c r="C37" s="158" t="s">
        <v>408</v>
      </c>
      <c r="D37" s="53">
        <v>13</v>
      </c>
      <c r="E37" s="159" t="s">
        <v>408</v>
      </c>
      <c r="F37" s="53">
        <v>6.4</v>
      </c>
      <c r="G37" s="159" t="s">
        <v>408</v>
      </c>
      <c r="H37" s="153">
        <v>6.3</v>
      </c>
      <c r="I37" s="159" t="s">
        <v>408</v>
      </c>
      <c r="J37" s="153">
        <v>3</v>
      </c>
      <c r="K37" s="165" t="s">
        <v>409</v>
      </c>
    </row>
    <row r="38" spans="1:11" ht="15" customHeight="1" x14ac:dyDescent="0.25">
      <c r="A38" s="491" t="s">
        <v>264</v>
      </c>
      <c r="B38" s="49">
        <v>-5.3</v>
      </c>
      <c r="C38" s="150" t="s">
        <v>408</v>
      </c>
      <c r="D38" s="49">
        <v>10.7</v>
      </c>
      <c r="E38" s="150" t="s">
        <v>408</v>
      </c>
      <c r="F38" s="49">
        <v>4.3</v>
      </c>
      <c r="G38" s="150" t="s">
        <v>408</v>
      </c>
      <c r="H38" s="62">
        <v>4.0999999999999996</v>
      </c>
      <c r="I38" s="150" t="s">
        <v>408</v>
      </c>
      <c r="J38" s="62">
        <v>4.4000000000000004</v>
      </c>
      <c r="K38" s="162" t="s">
        <v>409</v>
      </c>
    </row>
    <row r="39" spans="1:11" ht="15" customHeight="1" x14ac:dyDescent="0.25">
      <c r="A39" s="480" t="s">
        <v>50</v>
      </c>
      <c r="B39" s="50">
        <v>-4.7</v>
      </c>
      <c r="C39" s="151" t="s">
        <v>408</v>
      </c>
      <c r="D39" s="50">
        <v>4.5</v>
      </c>
      <c r="E39" s="151" t="s">
        <v>408</v>
      </c>
      <c r="F39" s="50">
        <v>2.8</v>
      </c>
      <c r="G39" s="151" t="s">
        <v>408</v>
      </c>
      <c r="H39" s="63">
        <v>2.1</v>
      </c>
      <c r="I39" s="151" t="s">
        <v>409</v>
      </c>
      <c r="J39" s="63">
        <v>2.8</v>
      </c>
      <c r="K39" s="163" t="s">
        <v>409</v>
      </c>
    </row>
    <row r="40" spans="1:11" ht="15" customHeight="1" x14ac:dyDescent="0.25">
      <c r="A40" s="491" t="s">
        <v>261</v>
      </c>
      <c r="B40" s="49">
        <v>-1</v>
      </c>
      <c r="C40" s="150" t="s">
        <v>408</v>
      </c>
      <c r="D40" s="49">
        <v>7.9</v>
      </c>
      <c r="E40" s="150" t="s">
        <v>408</v>
      </c>
      <c r="F40" s="54">
        <v>2.6</v>
      </c>
      <c r="G40" s="160" t="s">
        <v>409</v>
      </c>
      <c r="H40" s="154">
        <v>3.8</v>
      </c>
      <c r="I40" s="160" t="s">
        <v>409</v>
      </c>
      <c r="J40" s="154">
        <v>3.9</v>
      </c>
      <c r="K40" s="166" t="s">
        <v>409</v>
      </c>
    </row>
    <row r="41" spans="1:11" ht="15" customHeight="1" x14ac:dyDescent="0.25">
      <c r="A41" s="480" t="s">
        <v>262</v>
      </c>
      <c r="B41" s="50">
        <v>1.9</v>
      </c>
      <c r="C41" s="151" t="s">
        <v>408</v>
      </c>
      <c r="D41" s="50">
        <v>11.4</v>
      </c>
      <c r="E41" s="151" t="s">
        <v>408</v>
      </c>
      <c r="F41" s="50">
        <v>5.5</v>
      </c>
      <c r="G41" s="151" t="s">
        <v>408</v>
      </c>
      <c r="H41" s="63">
        <v>5.0999999999999996</v>
      </c>
      <c r="I41" s="151" t="s">
        <v>408</v>
      </c>
      <c r="J41" s="63">
        <v>3.2</v>
      </c>
      <c r="K41" s="163" t="s">
        <v>408</v>
      </c>
    </row>
    <row r="42" spans="1:11" ht="15" customHeight="1" x14ac:dyDescent="0.25">
      <c r="A42" s="491" t="s">
        <v>58</v>
      </c>
      <c r="B42" s="49">
        <v>-3.8</v>
      </c>
      <c r="C42" s="150" t="s">
        <v>408</v>
      </c>
      <c r="D42" s="49">
        <v>3.4</v>
      </c>
      <c r="E42" s="150" t="s">
        <v>408</v>
      </c>
      <c r="F42" s="49">
        <v>-28.8</v>
      </c>
      <c r="G42" s="150" t="s">
        <v>408</v>
      </c>
      <c r="H42" s="62">
        <v>5.5</v>
      </c>
      <c r="I42" s="150" t="s">
        <v>408</v>
      </c>
      <c r="J42" s="189" t="s">
        <v>27</v>
      </c>
      <c r="K42" s="162" t="s">
        <v>408</v>
      </c>
    </row>
    <row r="43" spans="1:11" ht="15" customHeight="1" x14ac:dyDescent="0.25">
      <c r="A43" s="480" t="s">
        <v>32</v>
      </c>
      <c r="B43" s="50">
        <v>-6.9</v>
      </c>
      <c r="C43" s="151" t="s">
        <v>408</v>
      </c>
      <c r="D43" s="50">
        <v>5</v>
      </c>
      <c r="E43" s="151" t="s">
        <v>408</v>
      </c>
      <c r="F43" s="50">
        <v>9</v>
      </c>
      <c r="G43" s="151" t="s">
        <v>408</v>
      </c>
      <c r="H43" s="63">
        <v>5.6</v>
      </c>
      <c r="I43" s="151" t="s">
        <v>408</v>
      </c>
      <c r="J43" s="63">
        <v>0.5</v>
      </c>
      <c r="K43" s="163" t="s">
        <v>408</v>
      </c>
    </row>
    <row r="44" spans="1:11" ht="15" customHeight="1" x14ac:dyDescent="0.25">
      <c r="A44" s="491" t="s">
        <v>259</v>
      </c>
      <c r="B44" s="49">
        <v>-1.3</v>
      </c>
      <c r="C44" s="150" t="s">
        <v>408</v>
      </c>
      <c r="D44" s="49">
        <v>3.9</v>
      </c>
      <c r="E44" s="150" t="s">
        <v>408</v>
      </c>
      <c r="F44" s="54">
        <v>3.2</v>
      </c>
      <c r="G44" s="160" t="s">
        <v>408</v>
      </c>
      <c r="H44" s="154">
        <v>0.1</v>
      </c>
      <c r="I44" s="160" t="s">
        <v>408</v>
      </c>
      <c r="J44" s="154">
        <v>2.1</v>
      </c>
      <c r="K44" s="166" t="s">
        <v>408</v>
      </c>
    </row>
    <row r="45" spans="1:11" ht="15" customHeight="1" x14ac:dyDescent="0.25">
      <c r="A45" s="480" t="s">
        <v>55</v>
      </c>
      <c r="B45" s="50">
        <v>-2.1</v>
      </c>
      <c r="C45" s="151" t="s">
        <v>408</v>
      </c>
      <c r="D45" s="50">
        <v>5.6</v>
      </c>
      <c r="E45" s="151" t="s">
        <v>408</v>
      </c>
      <c r="F45" s="50">
        <v>3</v>
      </c>
      <c r="G45" s="151" t="s">
        <v>408</v>
      </c>
      <c r="H45" s="63">
        <v>0.7</v>
      </c>
      <c r="I45" s="151" t="s">
        <v>408</v>
      </c>
      <c r="J45" s="63">
        <v>1.3</v>
      </c>
      <c r="K45" s="163" t="s">
        <v>408</v>
      </c>
    </row>
    <row r="46" spans="1:11" ht="15" customHeight="1" x14ac:dyDescent="0.25"/>
    <row r="47" spans="1:11" ht="15" customHeight="1" x14ac:dyDescent="0.25">
      <c r="A47" s="179" t="s">
        <v>425</v>
      </c>
    </row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</sheetData>
  <mergeCells count="6">
    <mergeCell ref="H5:I6"/>
    <mergeCell ref="J5:K6"/>
    <mergeCell ref="A5:A6"/>
    <mergeCell ref="B5:C6"/>
    <mergeCell ref="D5:E6"/>
    <mergeCell ref="F5:G6"/>
  </mergeCells>
  <hyperlinks>
    <hyperlink ref="A47" r:id="rId1" display="zdroj údajov: 2 [tec00115]"/>
    <hyperlink ref="L2" location="'Obsah Content'!A1" display="Obsah/Conten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9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4.855468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7" s="76" customFormat="1" x14ac:dyDescent="0.25">
      <c r="A1" s="11" t="s">
        <v>570</v>
      </c>
      <c r="B1" s="11"/>
    </row>
    <row r="2" spans="1:17" s="76" customFormat="1" ht="17.25" x14ac:dyDescent="0.25">
      <c r="A2" s="83" t="s">
        <v>571</v>
      </c>
      <c r="B2" s="15"/>
      <c r="L2" s="143" t="s">
        <v>486</v>
      </c>
      <c r="Q2" s="76" t="s">
        <v>295</v>
      </c>
    </row>
    <row r="3" spans="1:17" x14ac:dyDescent="0.25">
      <c r="A3" s="4"/>
      <c r="B3" s="2"/>
      <c r="C3" s="2"/>
      <c r="D3" s="2"/>
      <c r="E3" s="2"/>
      <c r="F3" s="2"/>
    </row>
    <row r="4" spans="1:17" ht="15.75" thickBot="1" x14ac:dyDescent="0.3">
      <c r="A4" s="4" t="s">
        <v>297</v>
      </c>
      <c r="C4" s="237"/>
      <c r="D4" s="237"/>
      <c r="E4" s="238"/>
      <c r="F4" s="237"/>
      <c r="G4" s="238"/>
      <c r="H4" s="238"/>
      <c r="I4" s="238"/>
      <c r="J4" s="238"/>
      <c r="K4" s="239" t="s">
        <v>245</v>
      </c>
    </row>
    <row r="5" spans="1:17" ht="15.75" customHeight="1" thickTop="1" x14ac:dyDescent="0.25">
      <c r="A5" s="853" t="s">
        <v>362</v>
      </c>
      <c r="B5" s="849">
        <v>2019</v>
      </c>
      <c r="C5" s="855"/>
      <c r="D5" s="849">
        <v>2020</v>
      </c>
      <c r="E5" s="850"/>
      <c r="F5" s="849">
        <v>2021</v>
      </c>
      <c r="G5" s="850"/>
      <c r="H5" s="849">
        <v>2022</v>
      </c>
      <c r="I5" s="850"/>
      <c r="J5" s="849">
        <v>2023</v>
      </c>
      <c r="K5" s="850"/>
    </row>
    <row r="6" spans="1:17" ht="15.75" thickBot="1" x14ac:dyDescent="0.3">
      <c r="A6" s="854"/>
      <c r="B6" s="851"/>
      <c r="C6" s="856"/>
      <c r="D6" s="851"/>
      <c r="E6" s="852"/>
      <c r="F6" s="851"/>
      <c r="G6" s="852"/>
      <c r="H6" s="851"/>
      <c r="I6" s="852"/>
      <c r="J6" s="851"/>
      <c r="K6" s="852"/>
    </row>
    <row r="7" spans="1:17" ht="20.100000000000001" customHeight="1" thickTop="1" x14ac:dyDescent="0.25">
      <c r="A7" s="474" t="s">
        <v>10</v>
      </c>
      <c r="B7" s="48">
        <v>73.5</v>
      </c>
      <c r="C7" s="149" t="s">
        <v>408</v>
      </c>
      <c r="D7" s="48">
        <v>78</v>
      </c>
      <c r="E7" s="149" t="s">
        <v>408</v>
      </c>
      <c r="F7" s="48">
        <v>77.900000000000006</v>
      </c>
      <c r="G7" s="149" t="s">
        <v>408</v>
      </c>
      <c r="H7" s="61">
        <v>76.599999999999994</v>
      </c>
      <c r="I7" s="149" t="s">
        <v>408</v>
      </c>
      <c r="J7" s="61">
        <v>79.5</v>
      </c>
      <c r="K7" s="161" t="s">
        <v>409</v>
      </c>
    </row>
    <row r="8" spans="1:17" ht="15" customHeight="1" x14ac:dyDescent="0.25">
      <c r="A8" s="479" t="s">
        <v>14</v>
      </c>
      <c r="B8" s="49">
        <v>129.1</v>
      </c>
      <c r="C8" s="150" t="s">
        <v>408</v>
      </c>
      <c r="D8" s="49">
        <v>128.6</v>
      </c>
      <c r="E8" s="150" t="s">
        <v>408</v>
      </c>
      <c r="F8" s="49">
        <v>130.19999999999999</v>
      </c>
      <c r="G8" s="150" t="s">
        <v>408</v>
      </c>
      <c r="H8" s="62">
        <v>130.5</v>
      </c>
      <c r="I8" s="150" t="s">
        <v>409</v>
      </c>
      <c r="J8" s="62">
        <v>129.6</v>
      </c>
      <c r="K8" s="162" t="s">
        <v>409</v>
      </c>
    </row>
    <row r="9" spans="1:17" ht="15" customHeight="1" x14ac:dyDescent="0.25">
      <c r="A9" s="480" t="s">
        <v>17</v>
      </c>
      <c r="B9" s="50">
        <v>49</v>
      </c>
      <c r="C9" s="151" t="s">
        <v>408</v>
      </c>
      <c r="D9" s="50">
        <v>50.7</v>
      </c>
      <c r="E9" s="151" t="s">
        <v>408</v>
      </c>
      <c r="F9" s="50">
        <v>52.8</v>
      </c>
      <c r="G9" s="151" t="s">
        <v>408</v>
      </c>
      <c r="H9" s="63">
        <v>55.5</v>
      </c>
      <c r="I9" s="151" t="s">
        <v>408</v>
      </c>
      <c r="J9" s="63">
        <v>56.8</v>
      </c>
      <c r="K9" s="163" t="s">
        <v>409</v>
      </c>
    </row>
    <row r="10" spans="1:17" ht="15" customHeight="1" x14ac:dyDescent="0.25">
      <c r="A10" s="479" t="s">
        <v>252</v>
      </c>
      <c r="B10" s="49">
        <v>86</v>
      </c>
      <c r="C10" s="150" t="s">
        <v>408</v>
      </c>
      <c r="D10" s="49">
        <v>85</v>
      </c>
      <c r="E10" s="150" t="s">
        <v>408</v>
      </c>
      <c r="F10" s="49">
        <v>86.8</v>
      </c>
      <c r="G10" s="150" t="s">
        <v>408</v>
      </c>
      <c r="H10" s="62">
        <v>87.6</v>
      </c>
      <c r="I10" s="150" t="s">
        <v>409</v>
      </c>
      <c r="J10" s="62">
        <v>89.2</v>
      </c>
      <c r="K10" s="162" t="s">
        <v>409</v>
      </c>
    </row>
    <row r="11" spans="1:17" ht="15" customHeight="1" x14ac:dyDescent="0.25">
      <c r="A11" s="480" t="s">
        <v>18</v>
      </c>
      <c r="B11" s="50">
        <v>85.6</v>
      </c>
      <c r="C11" s="151" t="s">
        <v>408</v>
      </c>
      <c r="D11" s="50">
        <v>86.3</v>
      </c>
      <c r="E11" s="151" t="s">
        <v>408</v>
      </c>
      <c r="F11" s="50">
        <v>85.7</v>
      </c>
      <c r="G11" s="151" t="s">
        <v>408</v>
      </c>
      <c r="H11" s="63">
        <v>84.6</v>
      </c>
      <c r="I11" s="151" t="s">
        <v>408</v>
      </c>
      <c r="J11" s="63">
        <v>85.2</v>
      </c>
      <c r="K11" s="163" t="s">
        <v>409</v>
      </c>
    </row>
    <row r="12" spans="1:17" ht="15" customHeight="1" x14ac:dyDescent="0.25">
      <c r="A12" s="491" t="s">
        <v>20</v>
      </c>
      <c r="B12" s="49">
        <v>114.2</v>
      </c>
      <c r="C12" s="150" t="s">
        <v>408</v>
      </c>
      <c r="D12" s="49">
        <v>119.8</v>
      </c>
      <c r="E12" s="150" t="s">
        <v>408</v>
      </c>
      <c r="F12" s="49">
        <v>121.1</v>
      </c>
      <c r="G12" s="150" t="s">
        <v>408</v>
      </c>
      <c r="H12" s="62">
        <v>121.1</v>
      </c>
      <c r="I12" s="150" t="s">
        <v>408</v>
      </c>
      <c r="J12" s="62">
        <v>113.3</v>
      </c>
      <c r="K12" s="162" t="s">
        <v>409</v>
      </c>
    </row>
    <row r="13" spans="1:17" ht="15" customHeight="1" x14ac:dyDescent="0.25">
      <c r="A13" s="480" t="s">
        <v>21</v>
      </c>
      <c r="B13" s="50">
        <v>78.3</v>
      </c>
      <c r="C13" s="151" t="s">
        <v>408</v>
      </c>
      <c r="D13" s="50">
        <v>81.8</v>
      </c>
      <c r="E13" s="151" t="s">
        <v>408</v>
      </c>
      <c r="F13" s="50">
        <v>84</v>
      </c>
      <c r="G13" s="151" t="s">
        <v>408</v>
      </c>
      <c r="H13" s="63">
        <v>80.7</v>
      </c>
      <c r="I13" s="151" t="s">
        <v>408</v>
      </c>
      <c r="J13" s="63">
        <v>77.5</v>
      </c>
      <c r="K13" s="163" t="s">
        <v>409</v>
      </c>
    </row>
    <row r="14" spans="1:17" ht="15" customHeight="1" x14ac:dyDescent="0.25">
      <c r="A14" s="491" t="s">
        <v>23</v>
      </c>
      <c r="B14" s="49">
        <v>105.8</v>
      </c>
      <c r="C14" s="150" t="s">
        <v>408</v>
      </c>
      <c r="D14" s="49">
        <v>111.3</v>
      </c>
      <c r="E14" s="150" t="s">
        <v>408</v>
      </c>
      <c r="F14" s="49">
        <v>108.3</v>
      </c>
      <c r="G14" s="150" t="s">
        <v>408</v>
      </c>
      <c r="H14" s="62">
        <v>105</v>
      </c>
      <c r="I14" s="150" t="s">
        <v>408</v>
      </c>
      <c r="J14" s="62">
        <v>104.5</v>
      </c>
      <c r="K14" s="162" t="s">
        <v>409</v>
      </c>
    </row>
    <row r="15" spans="1:17" ht="15" customHeight="1" x14ac:dyDescent="0.25">
      <c r="A15" s="480" t="s">
        <v>24</v>
      </c>
      <c r="B15" s="435" t="s">
        <v>27</v>
      </c>
      <c r="C15" s="151" t="s">
        <v>408</v>
      </c>
      <c r="D15" s="435" t="s">
        <v>27</v>
      </c>
      <c r="E15" s="151" t="s">
        <v>408</v>
      </c>
      <c r="F15" s="435" t="s">
        <v>27</v>
      </c>
      <c r="G15" s="151" t="s">
        <v>408</v>
      </c>
      <c r="H15" s="435" t="s">
        <v>27</v>
      </c>
      <c r="I15" s="151" t="s">
        <v>408</v>
      </c>
      <c r="J15" s="435" t="s">
        <v>27</v>
      </c>
      <c r="K15" s="164" t="s">
        <v>408</v>
      </c>
    </row>
    <row r="16" spans="1:17" ht="15" customHeight="1" x14ac:dyDescent="0.25">
      <c r="A16" s="491" t="s">
        <v>253</v>
      </c>
      <c r="B16" s="49">
        <v>69.3</v>
      </c>
      <c r="C16" s="150" t="s">
        <v>408</v>
      </c>
      <c r="D16" s="49">
        <v>65.900000000000006</v>
      </c>
      <c r="E16" s="150" t="s">
        <v>408</v>
      </c>
      <c r="F16" s="49">
        <v>67.2</v>
      </c>
      <c r="G16" s="150" t="s">
        <v>409</v>
      </c>
      <c r="H16" s="62">
        <v>70.400000000000006</v>
      </c>
      <c r="I16" s="150" t="s">
        <v>409</v>
      </c>
      <c r="J16" s="62">
        <v>70.099999999999994</v>
      </c>
      <c r="K16" s="162" t="s">
        <v>409</v>
      </c>
    </row>
    <row r="17" spans="1:11" ht="15" customHeight="1" x14ac:dyDescent="0.25">
      <c r="A17" s="480" t="s">
        <v>29</v>
      </c>
      <c r="B17" s="50">
        <v>107</v>
      </c>
      <c r="C17" s="151" t="s">
        <v>408</v>
      </c>
      <c r="D17" s="50">
        <v>108.9</v>
      </c>
      <c r="E17" s="151" t="s">
        <v>409</v>
      </c>
      <c r="F17" s="50">
        <v>109.7</v>
      </c>
      <c r="G17" s="151" t="s">
        <v>409</v>
      </c>
      <c r="H17" s="63">
        <v>108.3</v>
      </c>
      <c r="I17" s="151" t="s">
        <v>409</v>
      </c>
      <c r="J17" s="63">
        <v>108.6</v>
      </c>
      <c r="K17" s="163" t="s">
        <v>409</v>
      </c>
    </row>
    <row r="18" spans="1:11" ht="15" customHeight="1" x14ac:dyDescent="0.25">
      <c r="A18" s="491" t="s">
        <v>30</v>
      </c>
      <c r="B18" s="49">
        <v>75.3</v>
      </c>
      <c r="C18" s="150" t="s">
        <v>408</v>
      </c>
      <c r="D18" s="49">
        <v>72.599999999999994</v>
      </c>
      <c r="E18" s="150" t="s">
        <v>408</v>
      </c>
      <c r="F18" s="49">
        <v>76.900000000000006</v>
      </c>
      <c r="G18" s="150" t="s">
        <v>408</v>
      </c>
      <c r="H18" s="62">
        <v>78.5</v>
      </c>
      <c r="I18" s="150" t="s">
        <v>409</v>
      </c>
      <c r="J18" s="62" t="s">
        <v>521</v>
      </c>
      <c r="K18" s="162" t="s">
        <v>408</v>
      </c>
    </row>
    <row r="19" spans="1:11" ht="15" customHeight="1" x14ac:dyDescent="0.25">
      <c r="A19" s="480" t="s">
        <v>254</v>
      </c>
      <c r="B19" s="50">
        <v>188</v>
      </c>
      <c r="C19" s="151" t="s">
        <v>408</v>
      </c>
      <c r="D19" s="50">
        <v>210.5</v>
      </c>
      <c r="E19" s="151" t="s">
        <v>408</v>
      </c>
      <c r="F19" s="50">
        <v>217.1</v>
      </c>
      <c r="G19" s="151" t="s">
        <v>408</v>
      </c>
      <c r="H19" s="63">
        <v>224.5</v>
      </c>
      <c r="I19" s="151" t="s">
        <v>408</v>
      </c>
      <c r="J19" s="63">
        <v>200.3</v>
      </c>
      <c r="K19" s="163" t="s">
        <v>409</v>
      </c>
    </row>
    <row r="20" spans="1:11" ht="15" customHeight="1" x14ac:dyDescent="0.25">
      <c r="A20" s="491" t="s">
        <v>255</v>
      </c>
      <c r="B20" s="49">
        <v>79.3</v>
      </c>
      <c r="C20" s="150" t="s">
        <v>408</v>
      </c>
      <c r="D20" s="49">
        <v>82.5</v>
      </c>
      <c r="E20" s="150" t="s">
        <v>408</v>
      </c>
      <c r="F20" s="49">
        <v>84.9</v>
      </c>
      <c r="G20" s="150" t="s">
        <v>408</v>
      </c>
      <c r="H20" s="62">
        <v>82.8</v>
      </c>
      <c r="I20" s="150" t="s">
        <v>408</v>
      </c>
      <c r="J20" s="62">
        <v>80.900000000000006</v>
      </c>
      <c r="K20" s="162" t="s">
        <v>409</v>
      </c>
    </row>
    <row r="21" spans="1:11" ht="15" customHeight="1" x14ac:dyDescent="0.25">
      <c r="A21" s="480" t="s">
        <v>36</v>
      </c>
      <c r="B21" s="50">
        <v>68.900000000000006</v>
      </c>
      <c r="C21" s="151" t="s">
        <v>408</v>
      </c>
      <c r="D21" s="50">
        <v>71.599999999999994</v>
      </c>
      <c r="E21" s="151" t="s">
        <v>408</v>
      </c>
      <c r="F21" s="50">
        <v>73.2</v>
      </c>
      <c r="G21" s="151" t="s">
        <v>408</v>
      </c>
      <c r="H21" s="63">
        <v>73.3</v>
      </c>
      <c r="I21" s="151" t="s">
        <v>408</v>
      </c>
      <c r="J21" s="63">
        <v>72.8</v>
      </c>
      <c r="K21" s="163" t="s">
        <v>409</v>
      </c>
    </row>
    <row r="22" spans="1:11" ht="15" customHeight="1" x14ac:dyDescent="0.25">
      <c r="A22" s="491" t="s">
        <v>37</v>
      </c>
      <c r="B22" s="49">
        <v>157.80000000000001</v>
      </c>
      <c r="C22" s="150" t="s">
        <v>408</v>
      </c>
      <c r="D22" s="49">
        <v>159.9</v>
      </c>
      <c r="E22" s="150" t="s">
        <v>408</v>
      </c>
      <c r="F22" s="49">
        <v>164.3</v>
      </c>
      <c r="G22" s="150" t="s">
        <v>408</v>
      </c>
      <c r="H22" s="62">
        <v>159</v>
      </c>
      <c r="I22" s="150" t="s">
        <v>408</v>
      </c>
      <c r="J22" s="62">
        <v>149.80000000000001</v>
      </c>
      <c r="K22" s="162" t="s">
        <v>409</v>
      </c>
    </row>
    <row r="23" spans="1:11" ht="15" customHeight="1" x14ac:dyDescent="0.25">
      <c r="A23" s="480" t="s">
        <v>256</v>
      </c>
      <c r="B23" s="50">
        <v>70.8</v>
      </c>
      <c r="C23" s="151" t="s">
        <v>408</v>
      </c>
      <c r="D23" s="50">
        <v>71.900000000000006</v>
      </c>
      <c r="E23" s="151" t="s">
        <v>408</v>
      </c>
      <c r="F23" s="50">
        <v>71.900000000000006</v>
      </c>
      <c r="G23" s="151" t="s">
        <v>408</v>
      </c>
      <c r="H23" s="63">
        <v>73.2</v>
      </c>
      <c r="I23" s="151" t="s">
        <v>409</v>
      </c>
      <c r="J23" s="63">
        <v>73.3</v>
      </c>
      <c r="K23" s="163" t="s">
        <v>409</v>
      </c>
    </row>
    <row r="24" spans="1:11" ht="15" customHeight="1" x14ac:dyDescent="0.25">
      <c r="A24" s="491" t="s">
        <v>39</v>
      </c>
      <c r="B24" s="189" t="s">
        <v>27</v>
      </c>
      <c r="C24" s="150" t="s">
        <v>408</v>
      </c>
      <c r="D24" s="189" t="s">
        <v>27</v>
      </c>
      <c r="E24" s="150" t="s">
        <v>408</v>
      </c>
      <c r="F24" s="189" t="s">
        <v>27</v>
      </c>
      <c r="G24" s="150" t="s">
        <v>408</v>
      </c>
      <c r="H24" s="189" t="s">
        <v>27</v>
      </c>
      <c r="I24" s="150" t="s">
        <v>408</v>
      </c>
      <c r="J24" s="189" t="s">
        <v>27</v>
      </c>
      <c r="K24" s="162" t="s">
        <v>408</v>
      </c>
    </row>
    <row r="25" spans="1:11" ht="15" customHeight="1" x14ac:dyDescent="0.25">
      <c r="A25" s="480" t="s">
        <v>43</v>
      </c>
      <c r="B25" s="50">
        <v>103.9</v>
      </c>
      <c r="C25" s="151" t="s">
        <v>409</v>
      </c>
      <c r="D25" s="50">
        <v>105</v>
      </c>
      <c r="E25" s="151" t="s">
        <v>409</v>
      </c>
      <c r="F25" s="50">
        <v>103.4</v>
      </c>
      <c r="G25" s="151" t="s">
        <v>409</v>
      </c>
      <c r="H25" s="63">
        <v>102</v>
      </c>
      <c r="I25" s="151" t="s">
        <v>409</v>
      </c>
      <c r="J25" s="63">
        <v>101.6</v>
      </c>
      <c r="K25" s="163" t="s">
        <v>409</v>
      </c>
    </row>
    <row r="26" spans="1:11" ht="15" customHeight="1" x14ac:dyDescent="0.25">
      <c r="A26" s="491" t="s">
        <v>44</v>
      </c>
      <c r="B26" s="49">
        <v>79.8</v>
      </c>
      <c r="C26" s="150" t="s">
        <v>408</v>
      </c>
      <c r="D26" s="49">
        <v>82.2</v>
      </c>
      <c r="E26" s="150" t="s">
        <v>408</v>
      </c>
      <c r="F26" s="49">
        <v>82</v>
      </c>
      <c r="G26" s="150" t="s">
        <v>408</v>
      </c>
      <c r="H26" s="62">
        <v>82.1</v>
      </c>
      <c r="I26" s="150" t="s">
        <v>419</v>
      </c>
      <c r="J26" s="62">
        <v>82.7</v>
      </c>
      <c r="K26" s="162" t="s">
        <v>409</v>
      </c>
    </row>
    <row r="27" spans="1:11" ht="15" customHeight="1" x14ac:dyDescent="0.25">
      <c r="A27" s="480" t="s">
        <v>45</v>
      </c>
      <c r="B27" s="50">
        <v>76.400000000000006</v>
      </c>
      <c r="C27" s="151" t="s">
        <v>408</v>
      </c>
      <c r="D27" s="50">
        <v>74.400000000000006</v>
      </c>
      <c r="E27" s="151" t="s">
        <v>408</v>
      </c>
      <c r="F27" s="50">
        <v>73.2</v>
      </c>
      <c r="G27" s="151" t="s">
        <v>408</v>
      </c>
      <c r="H27" s="63">
        <v>76.599999999999994</v>
      </c>
      <c r="I27" s="151" t="s">
        <v>409</v>
      </c>
      <c r="J27" s="63">
        <v>80.5</v>
      </c>
      <c r="K27" s="163" t="s">
        <v>409</v>
      </c>
    </row>
    <row r="28" spans="1:11" ht="15" customHeight="1" x14ac:dyDescent="0.25">
      <c r="A28" s="491" t="s">
        <v>46</v>
      </c>
      <c r="B28" s="49">
        <v>115.2</v>
      </c>
      <c r="C28" s="150" t="s">
        <v>408</v>
      </c>
      <c r="D28" s="49">
        <v>114.7</v>
      </c>
      <c r="E28" s="150" t="s">
        <v>408</v>
      </c>
      <c r="F28" s="49">
        <v>112.6</v>
      </c>
      <c r="G28" s="150" t="s">
        <v>408</v>
      </c>
      <c r="H28" s="62">
        <v>114.5</v>
      </c>
      <c r="I28" s="150" t="s">
        <v>408</v>
      </c>
      <c r="J28" s="62">
        <v>114.2</v>
      </c>
      <c r="K28" s="162" t="s">
        <v>409</v>
      </c>
    </row>
    <row r="29" spans="1:11" ht="15" customHeight="1" x14ac:dyDescent="0.25">
      <c r="A29" s="480" t="s">
        <v>257</v>
      </c>
      <c r="B29" s="50">
        <v>73</v>
      </c>
      <c r="C29" s="151" t="s">
        <v>408</v>
      </c>
      <c r="D29" s="50">
        <v>76.400000000000006</v>
      </c>
      <c r="E29" s="151" t="s">
        <v>408</v>
      </c>
      <c r="F29" s="50">
        <v>76.8</v>
      </c>
      <c r="G29" s="151" t="s">
        <v>408</v>
      </c>
      <c r="H29" s="63">
        <v>79.900000000000006</v>
      </c>
      <c r="I29" s="151" t="s">
        <v>409</v>
      </c>
      <c r="J29" s="63">
        <v>84.2</v>
      </c>
      <c r="K29" s="163" t="s">
        <v>409</v>
      </c>
    </row>
    <row r="30" spans="1:11" ht="15" customHeight="1" x14ac:dyDescent="0.25">
      <c r="A30" s="491" t="s">
        <v>51</v>
      </c>
      <c r="B30" s="49">
        <v>82.9</v>
      </c>
      <c r="C30" s="150" t="s">
        <v>408</v>
      </c>
      <c r="D30" s="49">
        <v>83.4</v>
      </c>
      <c r="E30" s="150" t="s">
        <v>408</v>
      </c>
      <c r="F30" s="49">
        <v>84.1</v>
      </c>
      <c r="G30" s="150" t="s">
        <v>408</v>
      </c>
      <c r="H30" s="62">
        <v>83.4</v>
      </c>
      <c r="I30" s="150" t="s">
        <v>408</v>
      </c>
      <c r="J30" s="62">
        <v>84.9</v>
      </c>
      <c r="K30" s="162" t="s">
        <v>409</v>
      </c>
    </row>
    <row r="31" spans="1:11" ht="15" customHeight="1" x14ac:dyDescent="0.25">
      <c r="A31" s="480" t="s">
        <v>54</v>
      </c>
      <c r="B31" s="50">
        <v>98.5</v>
      </c>
      <c r="C31" s="151" t="s">
        <v>408</v>
      </c>
      <c r="D31" s="50">
        <v>92.8</v>
      </c>
      <c r="E31" s="151" t="s">
        <v>408</v>
      </c>
      <c r="F31" s="50">
        <v>93.7</v>
      </c>
      <c r="G31" s="151" t="s">
        <v>409</v>
      </c>
      <c r="H31" s="63">
        <v>94.7</v>
      </c>
      <c r="I31" s="151" t="s">
        <v>409</v>
      </c>
      <c r="J31" s="63">
        <v>97</v>
      </c>
      <c r="K31" s="163" t="s">
        <v>409</v>
      </c>
    </row>
    <row r="32" spans="1:11" ht="15" customHeight="1" x14ac:dyDescent="0.25">
      <c r="A32" s="491" t="s">
        <v>56</v>
      </c>
      <c r="B32" s="49">
        <v>112.7</v>
      </c>
      <c r="C32" s="150" t="s">
        <v>408</v>
      </c>
      <c r="D32" s="49">
        <v>117</v>
      </c>
      <c r="E32" s="150" t="s">
        <v>408</v>
      </c>
      <c r="F32" s="49">
        <v>117.8</v>
      </c>
      <c r="G32" s="150" t="s">
        <v>408</v>
      </c>
      <c r="H32" s="62">
        <v>114.6</v>
      </c>
      <c r="I32" s="150" t="s">
        <v>408</v>
      </c>
      <c r="J32" s="62">
        <v>112</v>
      </c>
      <c r="K32" s="162" t="s">
        <v>409</v>
      </c>
    </row>
    <row r="33" spans="1:11" ht="15" customHeight="1" x14ac:dyDescent="0.25">
      <c r="A33" s="480" t="s">
        <v>258</v>
      </c>
      <c r="B33" s="50">
        <v>105.7</v>
      </c>
      <c r="C33" s="151" t="s">
        <v>408</v>
      </c>
      <c r="D33" s="50">
        <v>103.1</v>
      </c>
      <c r="E33" s="151" t="s">
        <v>408</v>
      </c>
      <c r="F33" s="50">
        <v>105.8</v>
      </c>
      <c r="G33" s="151" t="s">
        <v>408</v>
      </c>
      <c r="H33" s="63">
        <v>107.2</v>
      </c>
      <c r="I33" s="151" t="s">
        <v>408</v>
      </c>
      <c r="J33" s="63">
        <v>105.7</v>
      </c>
      <c r="K33" s="163" t="s">
        <v>409</v>
      </c>
    </row>
    <row r="34" spans="1:11" ht="15" customHeight="1" x14ac:dyDescent="0.25">
      <c r="A34" s="492" t="s">
        <v>411</v>
      </c>
      <c r="B34" s="51">
        <v>100</v>
      </c>
      <c r="C34" s="157" t="s">
        <v>408</v>
      </c>
      <c r="D34" s="51">
        <v>100</v>
      </c>
      <c r="E34" s="157" t="s">
        <v>408</v>
      </c>
      <c r="F34" s="51">
        <v>100</v>
      </c>
      <c r="G34" s="157" t="s">
        <v>408</v>
      </c>
      <c r="H34" s="64">
        <v>100</v>
      </c>
      <c r="I34" s="157" t="s">
        <v>408</v>
      </c>
      <c r="J34" s="64">
        <v>100</v>
      </c>
      <c r="K34" s="168" t="s">
        <v>409</v>
      </c>
    </row>
    <row r="35" spans="1:11" ht="15" customHeight="1" x14ac:dyDescent="0.25">
      <c r="A35" s="480" t="s">
        <v>50</v>
      </c>
      <c r="B35" s="50">
        <v>44.4</v>
      </c>
      <c r="C35" s="151" t="s">
        <v>408</v>
      </c>
      <c r="D35" s="50">
        <v>46.9</v>
      </c>
      <c r="E35" s="151" t="s">
        <v>408</v>
      </c>
      <c r="F35" s="50">
        <v>46.8</v>
      </c>
      <c r="G35" s="151" t="s">
        <v>408</v>
      </c>
      <c r="H35" s="63">
        <v>44</v>
      </c>
      <c r="I35" s="151" t="s">
        <v>409</v>
      </c>
      <c r="J35" s="435" t="s">
        <v>27</v>
      </c>
      <c r="K35" s="163" t="s">
        <v>408</v>
      </c>
    </row>
    <row r="36" spans="1:11" ht="15" customHeight="1" x14ac:dyDescent="0.25">
      <c r="A36" s="491" t="s">
        <v>261</v>
      </c>
      <c r="B36" s="49">
        <v>45.6</v>
      </c>
      <c r="C36" s="150" t="s">
        <v>409</v>
      </c>
      <c r="D36" s="49">
        <v>46.7</v>
      </c>
      <c r="E36" s="150" t="s">
        <v>409</v>
      </c>
      <c r="F36" s="49">
        <v>46.7</v>
      </c>
      <c r="G36" s="150" t="s">
        <v>409</v>
      </c>
      <c r="H36" s="62">
        <v>45.9</v>
      </c>
      <c r="I36" s="150" t="s">
        <v>409</v>
      </c>
      <c r="J36" s="189" t="s">
        <v>27</v>
      </c>
      <c r="K36" s="162" t="s">
        <v>408</v>
      </c>
    </row>
    <row r="37" spans="1:11" ht="15" customHeight="1" x14ac:dyDescent="0.25">
      <c r="A37" s="480" t="s">
        <v>32</v>
      </c>
      <c r="B37" s="52">
        <v>104.7</v>
      </c>
      <c r="C37" s="158" t="s">
        <v>409</v>
      </c>
      <c r="D37" s="53">
        <v>103.9</v>
      </c>
      <c r="E37" s="159" t="s">
        <v>409</v>
      </c>
      <c r="F37" s="53">
        <v>106.6</v>
      </c>
      <c r="G37" s="159" t="s">
        <v>409</v>
      </c>
      <c r="H37" s="153">
        <v>111.7</v>
      </c>
      <c r="I37" s="159" t="s">
        <v>409</v>
      </c>
      <c r="J37" s="435" t="s">
        <v>27</v>
      </c>
      <c r="K37" s="165" t="s">
        <v>408</v>
      </c>
    </row>
    <row r="38" spans="1:11" ht="15" customHeight="1" x14ac:dyDescent="0.25">
      <c r="A38" s="491" t="s">
        <v>259</v>
      </c>
      <c r="B38" s="49">
        <v>129.9</v>
      </c>
      <c r="C38" s="150" t="s">
        <v>408</v>
      </c>
      <c r="D38" s="49">
        <v>126.7</v>
      </c>
      <c r="E38" s="150" t="s">
        <v>408</v>
      </c>
      <c r="F38" s="49">
        <v>154.30000000000001</v>
      </c>
      <c r="G38" s="150" t="s">
        <v>408</v>
      </c>
      <c r="H38" s="62">
        <v>192.6</v>
      </c>
      <c r="I38" s="150" t="s">
        <v>408</v>
      </c>
      <c r="J38" s="189" t="s">
        <v>27</v>
      </c>
      <c r="K38" s="162" t="s">
        <v>408</v>
      </c>
    </row>
    <row r="39" spans="1:11" ht="15" customHeight="1" x14ac:dyDescent="0.25">
      <c r="A39" s="762" t="s">
        <v>566</v>
      </c>
      <c r="B39" s="762"/>
      <c r="C39" s="762"/>
      <c r="D39" s="762"/>
      <c r="E39" s="762"/>
      <c r="F39" s="661" t="s">
        <v>568</v>
      </c>
      <c r="H39" s="661"/>
      <c r="I39" s="661"/>
      <c r="J39" s="661"/>
    </row>
    <row r="40" spans="1:11" ht="15" customHeight="1" x14ac:dyDescent="0.25">
      <c r="A40" s="763" t="s">
        <v>567</v>
      </c>
      <c r="B40" s="661"/>
      <c r="C40" s="661"/>
      <c r="D40" s="661"/>
      <c r="E40" s="661"/>
      <c r="F40" s="763" t="s">
        <v>569</v>
      </c>
      <c r="H40" s="661"/>
      <c r="I40" s="661"/>
      <c r="J40" s="661"/>
    </row>
    <row r="41" spans="1:11" ht="15" customHeight="1" x14ac:dyDescent="0.25"/>
    <row r="42" spans="1:11" ht="15" customHeight="1" x14ac:dyDescent="0.25">
      <c r="A42" s="179" t="s">
        <v>299</v>
      </c>
    </row>
    <row r="43" spans="1:11" ht="15" customHeight="1" x14ac:dyDescent="0.25"/>
    <row r="44" spans="1:11" ht="15" customHeight="1" x14ac:dyDescent="0.25"/>
    <row r="45" spans="1:11" ht="15" customHeight="1" x14ac:dyDescent="0.25"/>
    <row r="46" spans="1:11" ht="15" customHeight="1" x14ac:dyDescent="0.25"/>
    <row r="47" spans="1:11" ht="15" customHeight="1" x14ac:dyDescent="0.25"/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</sheetData>
  <mergeCells count="6">
    <mergeCell ref="F5:G6"/>
    <mergeCell ref="H5:I6"/>
    <mergeCell ref="J5:K6"/>
    <mergeCell ref="A5:A6"/>
    <mergeCell ref="B5:C6"/>
    <mergeCell ref="D5:E6"/>
  </mergeCells>
  <hyperlinks>
    <hyperlink ref="A42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20.28515625" customWidth="1"/>
    <col min="2" max="2" width="9.140625" style="251"/>
    <col min="3" max="3" width="2.7109375" customWidth="1"/>
    <col min="4" max="4" width="9.140625" style="251"/>
    <col min="5" max="5" width="2.7109375" customWidth="1"/>
    <col min="6" max="6" width="9.140625" style="251"/>
    <col min="7" max="7" width="2.7109375" customWidth="1"/>
    <col min="8" max="8" width="9.140625" style="251"/>
    <col min="9" max="9" width="3.85546875" customWidth="1"/>
    <col min="10" max="10" width="9.140625" style="251"/>
    <col min="11" max="11" width="2.7109375" customWidth="1"/>
    <col min="12" max="12" width="9.140625" style="112"/>
  </cols>
  <sheetData>
    <row r="1" spans="1:12" x14ac:dyDescent="0.25">
      <c r="A1" s="11" t="s">
        <v>372</v>
      </c>
      <c r="B1" s="250"/>
      <c r="C1" s="2"/>
      <c r="E1" s="2"/>
    </row>
    <row r="2" spans="1:12" x14ac:dyDescent="0.25">
      <c r="A2" s="42" t="s">
        <v>300</v>
      </c>
      <c r="C2" s="2"/>
      <c r="E2" s="2"/>
      <c r="L2" s="644" t="s">
        <v>486</v>
      </c>
    </row>
    <row r="3" spans="1:12" x14ac:dyDescent="0.25">
      <c r="A3" s="42"/>
      <c r="C3" s="2"/>
      <c r="E3" s="2"/>
    </row>
    <row r="4" spans="1:12" ht="15.75" thickBot="1" x14ac:dyDescent="0.3">
      <c r="A4" s="4" t="s">
        <v>455</v>
      </c>
      <c r="B4"/>
      <c r="C4" s="237"/>
      <c r="D4" s="237"/>
      <c r="E4" s="238"/>
      <c r="F4" s="237"/>
      <c r="G4" s="238"/>
      <c r="H4" s="238"/>
      <c r="I4" s="238"/>
      <c r="J4" s="238"/>
      <c r="K4" s="239" t="s">
        <v>456</v>
      </c>
    </row>
    <row r="5" spans="1:12" ht="15.75" customHeight="1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84">
        <v>0.89</v>
      </c>
      <c r="C7" s="129" t="s">
        <v>408</v>
      </c>
      <c r="D7" s="84">
        <v>0.9</v>
      </c>
      <c r="E7" s="129" t="s">
        <v>408</v>
      </c>
      <c r="F7" s="84">
        <v>0.98</v>
      </c>
      <c r="G7" s="129" t="s">
        <v>408</v>
      </c>
      <c r="H7" s="255">
        <v>1.04</v>
      </c>
      <c r="I7" s="129" t="s">
        <v>408</v>
      </c>
      <c r="J7" s="255">
        <v>0.98</v>
      </c>
      <c r="K7" s="241" t="s">
        <v>408</v>
      </c>
    </row>
    <row r="8" spans="1:12" ht="15" customHeight="1" x14ac:dyDescent="0.25">
      <c r="A8" s="479" t="s">
        <v>14</v>
      </c>
      <c r="B8" s="85">
        <v>3.37</v>
      </c>
      <c r="C8" s="132" t="s">
        <v>408</v>
      </c>
      <c r="D8" s="85">
        <v>3.41</v>
      </c>
      <c r="E8" s="132" t="s">
        <v>408</v>
      </c>
      <c r="F8" s="85">
        <v>3.21</v>
      </c>
      <c r="G8" s="132" t="s">
        <v>408</v>
      </c>
      <c r="H8" s="256">
        <v>3.24</v>
      </c>
      <c r="I8" s="132" t="s">
        <v>408</v>
      </c>
      <c r="J8" s="256">
        <v>3.36</v>
      </c>
      <c r="K8" s="242" t="s">
        <v>409</v>
      </c>
    </row>
    <row r="9" spans="1:12" ht="15" customHeight="1" x14ac:dyDescent="0.25">
      <c r="A9" s="480" t="s">
        <v>17</v>
      </c>
      <c r="B9" s="86">
        <v>0.85</v>
      </c>
      <c r="C9" s="135" t="s">
        <v>408</v>
      </c>
      <c r="D9" s="86">
        <v>0.77</v>
      </c>
      <c r="E9" s="135" t="s">
        <v>408</v>
      </c>
      <c r="F9" s="86">
        <v>0.75</v>
      </c>
      <c r="G9" s="135" t="s">
        <v>408</v>
      </c>
      <c r="H9" s="257">
        <v>0.79</v>
      </c>
      <c r="I9" s="135" t="s">
        <v>408</v>
      </c>
      <c r="J9" s="257">
        <v>0.77</v>
      </c>
      <c r="K9" s="243" t="s">
        <v>409</v>
      </c>
    </row>
    <row r="10" spans="1:12" ht="15" customHeight="1" x14ac:dyDescent="0.25">
      <c r="A10" s="479" t="s">
        <v>252</v>
      </c>
      <c r="B10" s="85">
        <v>0.83</v>
      </c>
      <c r="C10" s="132" t="s">
        <v>408</v>
      </c>
      <c r="D10" s="85">
        <v>0.78</v>
      </c>
      <c r="E10" s="132" t="s">
        <v>408</v>
      </c>
      <c r="F10" s="85">
        <v>0.7</v>
      </c>
      <c r="G10" s="132" t="s">
        <v>408</v>
      </c>
      <c r="H10" s="256">
        <v>0.66</v>
      </c>
      <c r="I10" s="132" t="s">
        <v>408</v>
      </c>
      <c r="J10" s="256">
        <v>0.65</v>
      </c>
      <c r="K10" s="242" t="s">
        <v>409</v>
      </c>
    </row>
    <row r="11" spans="1:12" ht="15" customHeight="1" x14ac:dyDescent="0.25">
      <c r="A11" s="480" t="s">
        <v>18</v>
      </c>
      <c r="B11" s="86">
        <v>1.95</v>
      </c>
      <c r="C11" s="135" t="s">
        <v>408</v>
      </c>
      <c r="D11" s="86">
        <v>1.93</v>
      </c>
      <c r="E11" s="135" t="s">
        <v>408</v>
      </c>
      <c r="F11" s="86">
        <v>1.89</v>
      </c>
      <c r="G11" s="135" t="s">
        <v>408</v>
      </c>
      <c r="H11" s="257">
        <v>1.82</v>
      </c>
      <c r="I11" s="135" t="s">
        <v>408</v>
      </c>
      <c r="J11" s="257">
        <v>1.82</v>
      </c>
      <c r="K11" s="243" t="s">
        <v>409</v>
      </c>
    </row>
    <row r="12" spans="1:12" ht="15" customHeight="1" x14ac:dyDescent="0.25">
      <c r="A12" s="491" t="s">
        <v>20</v>
      </c>
      <c r="B12" s="85">
        <v>2.97</v>
      </c>
      <c r="C12" s="132" t="s">
        <v>408</v>
      </c>
      <c r="D12" s="85">
        <v>2.76</v>
      </c>
      <c r="E12" s="132" t="s">
        <v>409</v>
      </c>
      <c r="F12" s="85">
        <v>2.88</v>
      </c>
      <c r="G12" s="132" t="s">
        <v>408</v>
      </c>
      <c r="H12" s="256">
        <v>3.07</v>
      </c>
      <c r="I12" s="132" t="s">
        <v>408</v>
      </c>
      <c r="J12" s="256">
        <v>3.01</v>
      </c>
      <c r="K12" s="242" t="s">
        <v>409</v>
      </c>
    </row>
    <row r="13" spans="1:12" ht="15" customHeight="1" x14ac:dyDescent="0.25">
      <c r="A13" s="480" t="s">
        <v>21</v>
      </c>
      <c r="B13" s="86">
        <v>1.73</v>
      </c>
      <c r="C13" s="135" t="s">
        <v>408</v>
      </c>
      <c r="D13" s="86">
        <v>1.75</v>
      </c>
      <c r="E13" s="135" t="s">
        <v>408</v>
      </c>
      <c r="F13" s="86">
        <v>1.77</v>
      </c>
      <c r="G13" s="135" t="s">
        <v>408</v>
      </c>
      <c r="H13" s="257">
        <v>1.83</v>
      </c>
      <c r="I13" s="135" t="s">
        <v>408</v>
      </c>
      <c r="J13" s="257">
        <v>1.99</v>
      </c>
      <c r="K13" s="243" t="s">
        <v>408</v>
      </c>
    </row>
    <row r="14" spans="1:12" ht="15" customHeight="1" x14ac:dyDescent="0.25">
      <c r="A14" s="491" t="s">
        <v>23</v>
      </c>
      <c r="B14" s="85">
        <v>2.93</v>
      </c>
      <c r="C14" s="132" t="s">
        <v>408</v>
      </c>
      <c r="D14" s="85">
        <v>3.01</v>
      </c>
      <c r="E14" s="132" t="s">
        <v>408</v>
      </c>
      <c r="F14" s="85">
        <v>2.98</v>
      </c>
      <c r="G14" s="132" t="s">
        <v>408</v>
      </c>
      <c r="H14" s="256">
        <v>3.09</v>
      </c>
      <c r="I14" s="132" t="s">
        <v>408</v>
      </c>
      <c r="J14" s="256">
        <v>3.22</v>
      </c>
      <c r="K14" s="242" t="s">
        <v>408</v>
      </c>
    </row>
    <row r="15" spans="1:12" ht="15" customHeight="1" x14ac:dyDescent="0.25">
      <c r="A15" s="480" t="s">
        <v>24</v>
      </c>
      <c r="B15" s="86">
        <v>2.27</v>
      </c>
      <c r="C15" s="135" t="s">
        <v>408</v>
      </c>
      <c r="D15" s="86">
        <v>2.21</v>
      </c>
      <c r="E15" s="135" t="s">
        <v>408</v>
      </c>
      <c r="F15" s="86">
        <v>2.2200000000000002</v>
      </c>
      <c r="G15" s="135" t="s">
        <v>408</v>
      </c>
      <c r="H15" s="257">
        <v>2.1800000000000002</v>
      </c>
      <c r="I15" s="135" t="s">
        <v>408</v>
      </c>
      <c r="J15" s="260">
        <v>2.1800000000000002</v>
      </c>
      <c r="K15" s="244" t="s">
        <v>409</v>
      </c>
    </row>
    <row r="16" spans="1:12" ht="15" customHeight="1" x14ac:dyDescent="0.25">
      <c r="A16" s="491" t="s">
        <v>253</v>
      </c>
      <c r="B16" s="85">
        <v>1.49</v>
      </c>
      <c r="C16" s="132" t="s">
        <v>408</v>
      </c>
      <c r="D16" s="85">
        <v>1.43</v>
      </c>
      <c r="E16" s="132" t="s">
        <v>408</v>
      </c>
      <c r="F16" s="85">
        <v>1.48</v>
      </c>
      <c r="G16" s="132" t="s">
        <v>408</v>
      </c>
      <c r="H16" s="256">
        <v>1.5</v>
      </c>
      <c r="I16" s="132" t="s">
        <v>408</v>
      </c>
      <c r="J16" s="256">
        <v>1.54</v>
      </c>
      <c r="K16" s="242" t="s">
        <v>409</v>
      </c>
    </row>
    <row r="17" spans="1:11" ht="15" customHeight="1" x14ac:dyDescent="0.35">
      <c r="A17" s="477" t="s">
        <v>29</v>
      </c>
      <c r="B17" s="86">
        <v>2.27</v>
      </c>
      <c r="C17" s="135" t="s">
        <v>408</v>
      </c>
      <c r="D17" s="86">
        <v>2.2200000000000002</v>
      </c>
      <c r="E17" s="135" t="s">
        <v>408</v>
      </c>
      <c r="F17" s="86">
        <v>2.1800000000000002</v>
      </c>
      <c r="G17" s="227" t="s">
        <v>420</v>
      </c>
      <c r="H17" s="257">
        <v>2.2999999999999998</v>
      </c>
      <c r="I17" s="227" t="s">
        <v>408</v>
      </c>
      <c r="J17" s="257">
        <v>2.29</v>
      </c>
      <c r="K17" s="243" t="s">
        <v>409</v>
      </c>
    </row>
    <row r="18" spans="1:11" ht="15" customHeight="1" x14ac:dyDescent="0.25">
      <c r="A18" s="491" t="s">
        <v>30</v>
      </c>
      <c r="B18" s="85">
        <v>1.24</v>
      </c>
      <c r="C18" s="132" t="s">
        <v>408</v>
      </c>
      <c r="D18" s="85">
        <v>1.24</v>
      </c>
      <c r="E18" s="132" t="s">
        <v>408</v>
      </c>
      <c r="F18" s="85">
        <v>1.42</v>
      </c>
      <c r="G18" s="132" t="s">
        <v>408</v>
      </c>
      <c r="H18" s="256">
        <v>1.37</v>
      </c>
      <c r="I18" s="132" t="s">
        <v>408</v>
      </c>
      <c r="J18" s="256">
        <v>1.35</v>
      </c>
      <c r="K18" s="242" t="s">
        <v>409</v>
      </c>
    </row>
    <row r="19" spans="1:11" ht="15" customHeight="1" x14ac:dyDescent="0.35">
      <c r="A19" s="477" t="s">
        <v>254</v>
      </c>
      <c r="B19" s="86">
        <v>1.1299999999999999</v>
      </c>
      <c r="C19" s="135" t="s">
        <v>408</v>
      </c>
      <c r="D19" s="86">
        <v>1.08</v>
      </c>
      <c r="E19" s="135" t="s">
        <v>408</v>
      </c>
      <c r="F19" s="86">
        <v>1.53</v>
      </c>
      <c r="G19" s="227" t="s">
        <v>595</v>
      </c>
      <c r="H19" s="257">
        <v>1.54</v>
      </c>
      <c r="I19" s="227" t="s">
        <v>408</v>
      </c>
      <c r="J19" s="257">
        <v>1.38</v>
      </c>
      <c r="K19" s="243" t="s">
        <v>409</v>
      </c>
    </row>
    <row r="20" spans="1:11" ht="15" customHeight="1" x14ac:dyDescent="0.25">
      <c r="A20" s="491" t="s">
        <v>255</v>
      </c>
      <c r="B20" s="85">
        <v>1.1200000000000001</v>
      </c>
      <c r="C20" s="132" t="s">
        <v>408</v>
      </c>
      <c r="D20" s="85">
        <v>1.1000000000000001</v>
      </c>
      <c r="E20" s="132" t="s">
        <v>408</v>
      </c>
      <c r="F20" s="85">
        <v>1.06</v>
      </c>
      <c r="G20" s="132" t="s">
        <v>408</v>
      </c>
      <c r="H20" s="256">
        <v>1.04</v>
      </c>
      <c r="I20" s="132" t="s">
        <v>408</v>
      </c>
      <c r="J20" s="256">
        <v>1.04</v>
      </c>
      <c r="K20" s="242" t="s">
        <v>409</v>
      </c>
    </row>
    <row r="21" spans="1:11" ht="15" customHeight="1" x14ac:dyDescent="0.25">
      <c r="A21" s="480" t="s">
        <v>36</v>
      </c>
      <c r="B21" s="86">
        <v>0.76</v>
      </c>
      <c r="C21" s="135" t="s">
        <v>408</v>
      </c>
      <c r="D21" s="86">
        <v>0.77</v>
      </c>
      <c r="E21" s="135" t="s">
        <v>408</v>
      </c>
      <c r="F21" s="86">
        <v>0.81</v>
      </c>
      <c r="G21" s="135" t="s">
        <v>408</v>
      </c>
      <c r="H21" s="257">
        <v>0.82</v>
      </c>
      <c r="I21" s="135" t="s">
        <v>408</v>
      </c>
      <c r="J21" s="257">
        <v>0.92</v>
      </c>
      <c r="K21" s="243" t="s">
        <v>408</v>
      </c>
    </row>
    <row r="22" spans="1:11" ht="15" customHeight="1" x14ac:dyDescent="0.25">
      <c r="A22" s="491" t="s">
        <v>37</v>
      </c>
      <c r="B22" s="85">
        <v>1.1000000000000001</v>
      </c>
      <c r="C22" s="132" t="s">
        <v>409</v>
      </c>
      <c r="D22" s="85">
        <v>1.03</v>
      </c>
      <c r="E22" s="132" t="s">
        <v>408</v>
      </c>
      <c r="F22" s="85">
        <v>1.07</v>
      </c>
      <c r="G22" s="132" t="s">
        <v>408</v>
      </c>
      <c r="H22" s="256">
        <v>1.06</v>
      </c>
      <c r="I22" s="132" t="s">
        <v>408</v>
      </c>
      <c r="J22" s="256">
        <v>0.99</v>
      </c>
      <c r="K22" s="242" t="s">
        <v>409</v>
      </c>
    </row>
    <row r="23" spans="1:11" ht="15" customHeight="1" x14ac:dyDescent="0.35">
      <c r="A23" s="480" t="s">
        <v>256</v>
      </c>
      <c r="B23" s="86">
        <v>1.58</v>
      </c>
      <c r="C23" s="227" t="s">
        <v>408</v>
      </c>
      <c r="D23" s="86">
        <v>1.63</v>
      </c>
      <c r="E23" s="227" t="s">
        <v>408</v>
      </c>
      <c r="F23" s="86">
        <v>1.39</v>
      </c>
      <c r="G23" s="234"/>
      <c r="H23" s="257">
        <v>1.38</v>
      </c>
      <c r="I23" s="227" t="s">
        <v>420</v>
      </c>
      <c r="J23" s="257">
        <v>1.31</v>
      </c>
      <c r="K23" s="231" t="s">
        <v>420</v>
      </c>
    </row>
    <row r="24" spans="1:11" ht="15" customHeight="1" x14ac:dyDescent="0.25">
      <c r="A24" s="491" t="s">
        <v>39</v>
      </c>
      <c r="B24" s="85">
        <v>0.6</v>
      </c>
      <c r="C24" s="132" t="s">
        <v>408</v>
      </c>
      <c r="D24" s="85">
        <v>0.6</v>
      </c>
      <c r="E24" s="132" t="s">
        <v>408</v>
      </c>
      <c r="F24" s="85">
        <v>0.57999999999999996</v>
      </c>
      <c r="G24" s="132" t="s">
        <v>408</v>
      </c>
      <c r="H24" s="256">
        <v>0.57999999999999996</v>
      </c>
      <c r="I24" s="132" t="s">
        <v>408</v>
      </c>
      <c r="J24" s="256">
        <v>0.51</v>
      </c>
      <c r="K24" s="242" t="s">
        <v>408</v>
      </c>
    </row>
    <row r="25" spans="1:11" ht="15" customHeight="1" x14ac:dyDescent="0.25">
      <c r="A25" s="480" t="s">
        <v>43</v>
      </c>
      <c r="B25" s="86">
        <v>3.09</v>
      </c>
      <c r="C25" s="135" t="s">
        <v>408</v>
      </c>
      <c r="D25" s="86">
        <v>3.07</v>
      </c>
      <c r="E25" s="135" t="s">
        <v>408</v>
      </c>
      <c r="F25" s="86">
        <v>3.04</v>
      </c>
      <c r="G25" s="135" t="s">
        <v>408</v>
      </c>
      <c r="H25" s="257">
        <v>3.13</v>
      </c>
      <c r="I25" s="135" t="s">
        <v>408</v>
      </c>
      <c r="J25" s="257">
        <v>3.13</v>
      </c>
      <c r="K25" s="243" t="s">
        <v>409</v>
      </c>
    </row>
    <row r="26" spans="1:11" ht="15" customHeight="1" x14ac:dyDescent="0.25">
      <c r="A26" s="491" t="s">
        <v>44</v>
      </c>
      <c r="B26" s="85">
        <v>1.37</v>
      </c>
      <c r="C26" s="132" t="s">
        <v>408</v>
      </c>
      <c r="D26" s="85">
        <v>1.42</v>
      </c>
      <c r="E26" s="132" t="s">
        <v>408</v>
      </c>
      <c r="F26" s="85">
        <v>1.44</v>
      </c>
      <c r="G26" s="132" t="s">
        <v>408</v>
      </c>
      <c r="H26" s="256">
        <v>1.56</v>
      </c>
      <c r="I26" s="132" t="s">
        <v>408</v>
      </c>
      <c r="J26" s="256">
        <v>1.41</v>
      </c>
      <c r="K26" s="242" t="s">
        <v>409</v>
      </c>
    </row>
    <row r="27" spans="1:11" ht="15" customHeight="1" x14ac:dyDescent="0.25">
      <c r="A27" s="480" t="s">
        <v>45</v>
      </c>
      <c r="B27" s="86">
        <v>1.61</v>
      </c>
      <c r="C27" s="135" t="s">
        <v>408</v>
      </c>
      <c r="D27" s="86">
        <v>1.67</v>
      </c>
      <c r="E27" s="135" t="s">
        <v>408</v>
      </c>
      <c r="F27" s="86">
        <v>1.69</v>
      </c>
      <c r="G27" s="135" t="s">
        <v>408</v>
      </c>
      <c r="H27" s="257">
        <v>1.68</v>
      </c>
      <c r="I27" s="135" t="s">
        <v>408</v>
      </c>
      <c r="J27" s="257">
        <v>1.72</v>
      </c>
      <c r="K27" s="243" t="s">
        <v>409</v>
      </c>
    </row>
    <row r="28" spans="1:11" ht="15" customHeight="1" x14ac:dyDescent="0.25">
      <c r="A28" s="491" t="s">
        <v>46</v>
      </c>
      <c r="B28" s="85">
        <v>3.21</v>
      </c>
      <c r="C28" s="132" t="s">
        <v>409</v>
      </c>
      <c r="D28" s="85">
        <v>3.26</v>
      </c>
      <c r="E28" s="132" t="s">
        <v>408</v>
      </c>
      <c r="F28" s="85">
        <v>3.17</v>
      </c>
      <c r="G28" s="132" t="s">
        <v>409</v>
      </c>
      <c r="H28" s="256">
        <v>3.22</v>
      </c>
      <c r="I28" s="132" t="s">
        <v>408</v>
      </c>
      <c r="J28" s="256">
        <v>3.26</v>
      </c>
      <c r="K28" s="242" t="s">
        <v>409</v>
      </c>
    </row>
    <row r="29" spans="1:11" ht="15" customHeight="1" x14ac:dyDescent="0.25">
      <c r="A29" s="480" t="s">
        <v>257</v>
      </c>
      <c r="B29" s="86">
        <v>0.47</v>
      </c>
      <c r="C29" s="135" t="s">
        <v>408</v>
      </c>
      <c r="D29" s="86">
        <v>0.47</v>
      </c>
      <c r="E29" s="135" t="s">
        <v>408</v>
      </c>
      <c r="F29" s="86">
        <v>0.46</v>
      </c>
      <c r="G29" s="135" t="s">
        <v>408</v>
      </c>
      <c r="H29" s="257">
        <v>0.52</v>
      </c>
      <c r="I29" s="135" t="s">
        <v>408</v>
      </c>
      <c r="J29" s="257">
        <v>0.46</v>
      </c>
      <c r="K29" s="243" t="s">
        <v>409</v>
      </c>
    </row>
    <row r="30" spans="1:11" ht="15" customHeight="1" x14ac:dyDescent="0.25">
      <c r="A30" s="491" t="s">
        <v>51</v>
      </c>
      <c r="B30" s="85">
        <v>2.16</v>
      </c>
      <c r="C30" s="132" t="s">
        <v>408</v>
      </c>
      <c r="D30" s="85">
        <v>2.14</v>
      </c>
      <c r="E30" s="132" t="s">
        <v>408</v>
      </c>
      <c r="F30" s="85">
        <v>2.1</v>
      </c>
      <c r="G30" s="132" t="s">
        <v>408</v>
      </c>
      <c r="H30" s="256">
        <v>2.13</v>
      </c>
      <c r="I30" s="132" t="s">
        <v>408</v>
      </c>
      <c r="J30" s="256">
        <v>2.16</v>
      </c>
      <c r="K30" s="242" t="s">
        <v>408</v>
      </c>
    </row>
    <row r="31" spans="1:11" ht="15" customHeight="1" x14ac:dyDescent="0.25">
      <c r="A31" s="480" t="s">
        <v>54</v>
      </c>
      <c r="B31" s="86">
        <v>1.4</v>
      </c>
      <c r="C31" s="135" t="s">
        <v>408</v>
      </c>
      <c r="D31" s="86">
        <v>1.4</v>
      </c>
      <c r="E31" s="135" t="s">
        <v>408</v>
      </c>
      <c r="F31" s="86">
        <v>1.4</v>
      </c>
      <c r="G31" s="135" t="s">
        <v>408</v>
      </c>
      <c r="H31" s="257">
        <v>1.49</v>
      </c>
      <c r="I31" s="135" t="s">
        <v>408</v>
      </c>
      <c r="J31" s="257">
        <v>1.5</v>
      </c>
      <c r="K31" s="243" t="s">
        <v>409</v>
      </c>
    </row>
    <row r="32" spans="1:11" ht="15" customHeight="1" x14ac:dyDescent="0.25">
      <c r="A32" s="491" t="s">
        <v>56</v>
      </c>
      <c r="B32" s="85">
        <v>3.51</v>
      </c>
      <c r="C32" s="132" t="s">
        <v>408</v>
      </c>
      <c r="D32" s="85">
        <v>3.45</v>
      </c>
      <c r="E32" s="132" t="s">
        <v>408</v>
      </c>
      <c r="F32" s="85">
        <v>3.5</v>
      </c>
      <c r="G32" s="132" t="s">
        <v>408</v>
      </c>
      <c r="H32" s="256">
        <v>3.64</v>
      </c>
      <c r="I32" s="132" t="s">
        <v>408</v>
      </c>
      <c r="J32" s="256">
        <v>3.57</v>
      </c>
      <c r="K32" s="242" t="s">
        <v>408</v>
      </c>
    </row>
    <row r="33" spans="1:11" ht="15" customHeight="1" x14ac:dyDescent="0.35">
      <c r="A33" s="480" t="s">
        <v>258</v>
      </c>
      <c r="B33" s="86">
        <v>1.5</v>
      </c>
      <c r="C33" s="227" t="s">
        <v>408</v>
      </c>
      <c r="D33" s="86">
        <v>1.41</v>
      </c>
      <c r="E33" s="135" t="s">
        <v>408</v>
      </c>
      <c r="F33" s="86">
        <v>1.37</v>
      </c>
      <c r="G33" s="135" t="s">
        <v>408</v>
      </c>
      <c r="H33" s="257">
        <v>1.37</v>
      </c>
      <c r="I33" s="135" t="s">
        <v>408</v>
      </c>
      <c r="J33" s="257">
        <v>1.38</v>
      </c>
      <c r="K33" s="243" t="s">
        <v>409</v>
      </c>
    </row>
    <row r="34" spans="1:11" ht="15" customHeight="1" x14ac:dyDescent="0.25">
      <c r="A34" s="492" t="s">
        <v>411</v>
      </c>
      <c r="B34" s="252">
        <v>2.2799999999999998</v>
      </c>
      <c r="C34" s="245" t="s">
        <v>409</v>
      </c>
      <c r="D34" s="252">
        <v>2.2400000000000002</v>
      </c>
      <c r="E34" s="245" t="s">
        <v>409</v>
      </c>
      <c r="F34" s="252">
        <v>2.2200000000000002</v>
      </c>
      <c r="G34" s="245" t="s">
        <v>409</v>
      </c>
      <c r="H34" s="258">
        <v>2.2599999999999998</v>
      </c>
      <c r="I34" s="245" t="s">
        <v>409</v>
      </c>
      <c r="J34" s="258">
        <v>2.2400000000000002</v>
      </c>
      <c r="K34" s="246" t="s">
        <v>409</v>
      </c>
    </row>
    <row r="35" spans="1:11" ht="15" customHeight="1" x14ac:dyDescent="0.25">
      <c r="A35" s="480" t="s">
        <v>19</v>
      </c>
      <c r="B35" s="86" t="s">
        <v>27</v>
      </c>
      <c r="C35" s="135" t="s">
        <v>408</v>
      </c>
      <c r="D35" s="86">
        <v>0.51</v>
      </c>
      <c r="E35" s="135" t="s">
        <v>409</v>
      </c>
      <c r="F35" s="435">
        <v>0.32</v>
      </c>
      <c r="G35" s="135" t="s">
        <v>409</v>
      </c>
      <c r="H35" s="86">
        <v>0.34</v>
      </c>
      <c r="I35" s="135" t="s">
        <v>409</v>
      </c>
      <c r="J35" s="86">
        <v>0.28999999999999998</v>
      </c>
      <c r="K35" s="243" t="s">
        <v>409</v>
      </c>
    </row>
    <row r="36" spans="1:11" ht="15" customHeight="1" x14ac:dyDescent="0.25">
      <c r="A36" s="491" t="s">
        <v>50</v>
      </c>
      <c r="B36" s="85">
        <v>0.37</v>
      </c>
      <c r="C36" s="132" t="s">
        <v>408</v>
      </c>
      <c r="D36" s="85" t="s">
        <v>27</v>
      </c>
      <c r="E36" s="132" t="s">
        <v>408</v>
      </c>
      <c r="F36" s="85">
        <v>0.37</v>
      </c>
      <c r="G36" s="132" t="s">
        <v>408</v>
      </c>
      <c r="H36" s="256">
        <v>0.37</v>
      </c>
      <c r="I36" s="132" t="s">
        <v>408</v>
      </c>
      <c r="J36" s="261" t="s">
        <v>27</v>
      </c>
      <c r="K36" s="242" t="s">
        <v>408</v>
      </c>
    </row>
    <row r="37" spans="1:11" ht="15" customHeight="1" x14ac:dyDescent="0.25">
      <c r="A37" s="480" t="s">
        <v>261</v>
      </c>
      <c r="B37" s="253">
        <v>0.86</v>
      </c>
      <c r="C37" s="247" t="s">
        <v>408</v>
      </c>
      <c r="D37" s="254">
        <v>0.95</v>
      </c>
      <c r="E37" s="248" t="s">
        <v>408</v>
      </c>
      <c r="F37" s="254">
        <v>0.92</v>
      </c>
      <c r="G37" s="248" t="s">
        <v>408</v>
      </c>
      <c r="H37" s="259">
        <v>0.88</v>
      </c>
      <c r="I37" s="248" t="s">
        <v>408</v>
      </c>
      <c r="J37" s="257">
        <v>0.94</v>
      </c>
      <c r="K37" s="249" t="s">
        <v>408</v>
      </c>
    </row>
    <row r="38" spans="1:11" ht="15" customHeight="1" x14ac:dyDescent="0.25">
      <c r="A38" s="491" t="s">
        <v>262</v>
      </c>
      <c r="B38" s="85">
        <v>1.34</v>
      </c>
      <c r="C38" s="132" t="s">
        <v>408</v>
      </c>
      <c r="D38" s="85">
        <v>1.37</v>
      </c>
      <c r="E38" s="132" t="s">
        <v>408</v>
      </c>
      <c r="F38" s="85">
        <v>1.3</v>
      </c>
      <c r="G38" s="132" t="s">
        <v>408</v>
      </c>
      <c r="H38" s="256">
        <v>1.39</v>
      </c>
      <c r="I38" s="132" t="s">
        <v>408</v>
      </c>
      <c r="J38" s="261" t="s">
        <v>27</v>
      </c>
      <c r="K38" s="242" t="s">
        <v>408</v>
      </c>
    </row>
    <row r="39" spans="1:11" ht="15" customHeight="1" x14ac:dyDescent="0.25">
      <c r="A39" s="480" t="s">
        <v>32</v>
      </c>
      <c r="B39" s="86">
        <v>2.44</v>
      </c>
      <c r="C39" s="135" t="s">
        <v>408</v>
      </c>
      <c r="D39" s="86">
        <v>2.73</v>
      </c>
      <c r="E39" s="135" t="s">
        <v>408</v>
      </c>
      <c r="F39" s="86">
        <v>2.56</v>
      </c>
      <c r="G39" s="135" t="s">
        <v>408</v>
      </c>
      <c r="H39" s="257">
        <v>2.62</v>
      </c>
      <c r="I39" s="135" t="s">
        <v>408</v>
      </c>
      <c r="J39" s="86">
        <v>2.4700000000000002</v>
      </c>
      <c r="K39" s="243" t="s">
        <v>408</v>
      </c>
    </row>
    <row r="40" spans="1:11" ht="15" customHeight="1" x14ac:dyDescent="0.25">
      <c r="A40" s="491" t="s">
        <v>259</v>
      </c>
      <c r="B40" s="85">
        <v>2.2400000000000002</v>
      </c>
      <c r="C40" s="132" t="s">
        <v>408</v>
      </c>
      <c r="D40" s="85">
        <v>1.89</v>
      </c>
      <c r="E40" s="132" t="s">
        <v>408</v>
      </c>
      <c r="F40" s="85">
        <v>1.55</v>
      </c>
      <c r="G40" s="132" t="s">
        <v>408</v>
      </c>
      <c r="H40" s="256">
        <v>1.85</v>
      </c>
      <c r="I40" s="132" t="s">
        <v>408</v>
      </c>
      <c r="J40" s="261">
        <v>1.8</v>
      </c>
      <c r="K40" s="242" t="s">
        <v>408</v>
      </c>
    </row>
    <row r="41" spans="1:11" ht="15" customHeight="1" x14ac:dyDescent="0.35">
      <c r="A41" s="477" t="s">
        <v>68</v>
      </c>
      <c r="B41" s="253">
        <v>2.36</v>
      </c>
      <c r="C41" s="247" t="s">
        <v>408</v>
      </c>
      <c r="D41" s="254">
        <v>2.38</v>
      </c>
      <c r="E41" s="227" t="s">
        <v>408</v>
      </c>
      <c r="F41" s="254">
        <v>2.4900000000000002</v>
      </c>
      <c r="G41" s="248" t="s">
        <v>408</v>
      </c>
      <c r="H41" s="259">
        <v>2.58</v>
      </c>
      <c r="I41" s="248" t="s">
        <v>408</v>
      </c>
      <c r="J41" s="257" t="s">
        <v>27</v>
      </c>
      <c r="K41" s="249" t="s">
        <v>408</v>
      </c>
    </row>
    <row r="42" spans="1:11" ht="15" customHeight="1" x14ac:dyDescent="0.25">
      <c r="A42" s="491" t="s">
        <v>77</v>
      </c>
      <c r="B42" s="85">
        <v>3.27</v>
      </c>
      <c r="C42" s="132" t="s">
        <v>408</v>
      </c>
      <c r="D42" s="85">
        <v>3.27</v>
      </c>
      <c r="E42" s="132" t="s">
        <v>408</v>
      </c>
      <c r="F42" s="85">
        <v>3.4</v>
      </c>
      <c r="G42" s="132" t="s">
        <v>408</v>
      </c>
      <c r="H42" s="256">
        <v>3.44</v>
      </c>
      <c r="I42" s="132" t="s">
        <v>408</v>
      </c>
      <c r="J42" s="649" t="s">
        <v>27</v>
      </c>
      <c r="K42" s="242" t="s">
        <v>408</v>
      </c>
    </row>
    <row r="43" spans="1:11" ht="15" customHeight="1" x14ac:dyDescent="0.35">
      <c r="A43" s="477" t="s">
        <v>426</v>
      </c>
      <c r="B43" s="86">
        <v>4.5199999999999996</v>
      </c>
      <c r="C43" s="227" t="s">
        <v>408</v>
      </c>
      <c r="D43" s="86">
        <v>4.5999999999999996</v>
      </c>
      <c r="E43" s="227" t="s">
        <v>408</v>
      </c>
      <c r="F43" s="86">
        <v>4.8499999999999996</v>
      </c>
      <c r="G43" s="227" t="s">
        <v>408</v>
      </c>
      <c r="H43" s="257">
        <v>4.96</v>
      </c>
      <c r="I43" s="227" t="s">
        <v>408</v>
      </c>
      <c r="J43" s="86" t="s">
        <v>27</v>
      </c>
      <c r="K43" s="231" t="s">
        <v>408</v>
      </c>
    </row>
    <row r="44" spans="1:11" ht="16.5" x14ac:dyDescent="0.35">
      <c r="A44" s="491" t="s">
        <v>443</v>
      </c>
      <c r="B44" s="85">
        <v>3.42</v>
      </c>
      <c r="C44" s="232" t="s">
        <v>420</v>
      </c>
      <c r="D44" s="85">
        <v>3.47</v>
      </c>
      <c r="E44" s="232" t="s">
        <v>420</v>
      </c>
      <c r="F44" s="85">
        <v>3.49</v>
      </c>
      <c r="G44" s="232" t="s">
        <v>420</v>
      </c>
      <c r="H44" s="256">
        <v>3.45</v>
      </c>
      <c r="I44" s="232" t="s">
        <v>420</v>
      </c>
      <c r="J44" s="649" t="s">
        <v>27</v>
      </c>
      <c r="K44" s="242" t="s">
        <v>408</v>
      </c>
    </row>
    <row r="46" spans="1:11" x14ac:dyDescent="0.25">
      <c r="A46" s="290" t="s">
        <v>457</v>
      </c>
    </row>
  </sheetData>
  <mergeCells count="6">
    <mergeCell ref="F5:G6"/>
    <mergeCell ref="H5:I6"/>
    <mergeCell ref="J5:K6"/>
    <mergeCell ref="A5:A6"/>
    <mergeCell ref="B5:C6"/>
    <mergeCell ref="D5:E6"/>
  </mergeCells>
  <hyperlinks>
    <hyperlink ref="L2" location="'Obsah Content'!A1" display="Obsah/Content"/>
    <hyperlink ref="A46" r:id="rId1" display="zdroj údajov / Source: 2 [rd_e_gerdtot]"/>
  </hyperlinks>
  <pageMargins left="0.7" right="0.7" top="0.75" bottom="0.75" header="0.3" footer="0.3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pane ySplit="5" topLeftCell="A6" activePane="bottomLeft" state="frozen"/>
      <selection pane="bottomLeft"/>
    </sheetView>
  </sheetViews>
  <sheetFormatPr defaultRowHeight="15" customHeight="1" x14ac:dyDescent="0.25"/>
  <cols>
    <col min="1" max="1" width="19" customWidth="1"/>
    <col min="7" max="7" width="9.140625" style="112"/>
  </cols>
  <sheetData>
    <row r="1" spans="1:10" ht="15" customHeight="1" x14ac:dyDescent="0.25">
      <c r="A1" s="11" t="s">
        <v>506</v>
      </c>
      <c r="B1" s="2"/>
      <c r="C1" s="2"/>
      <c r="D1" s="2"/>
    </row>
    <row r="2" spans="1:10" ht="15" customHeight="1" x14ac:dyDescent="0.25">
      <c r="A2" s="42" t="s">
        <v>507</v>
      </c>
      <c r="B2" s="2"/>
      <c r="C2" s="2"/>
      <c r="D2" s="2"/>
      <c r="G2" s="644" t="s">
        <v>486</v>
      </c>
      <c r="J2" s="594"/>
    </row>
    <row r="3" spans="1:10" ht="15" customHeight="1" thickBot="1" x14ac:dyDescent="0.3">
      <c r="A3" s="4"/>
      <c r="B3" s="2"/>
      <c r="C3" s="2"/>
      <c r="D3" s="2"/>
    </row>
    <row r="4" spans="1:10" ht="15" customHeight="1" thickTop="1" x14ac:dyDescent="0.25">
      <c r="A4" s="826" t="s">
        <v>508</v>
      </c>
      <c r="B4" s="813" t="s">
        <v>301</v>
      </c>
      <c r="C4" s="814"/>
      <c r="D4" s="814"/>
      <c r="E4" s="814"/>
      <c r="F4" s="814"/>
    </row>
    <row r="5" spans="1:10" ht="15" customHeight="1" thickBot="1" x14ac:dyDescent="0.3">
      <c r="A5" s="827"/>
      <c r="B5" s="815" t="s">
        <v>302</v>
      </c>
      <c r="C5" s="816"/>
      <c r="D5" s="816"/>
      <c r="E5" s="816"/>
      <c r="F5" s="816"/>
    </row>
    <row r="6" spans="1:10" ht="15" customHeight="1" thickBot="1" x14ac:dyDescent="0.3">
      <c r="A6" s="828"/>
      <c r="B6" s="802">
        <v>2020</v>
      </c>
      <c r="C6" s="802">
        <v>2021</v>
      </c>
      <c r="D6" s="802">
        <v>2022</v>
      </c>
      <c r="E6" s="802">
        <v>2023</v>
      </c>
      <c r="F6" s="714">
        <v>2024</v>
      </c>
      <c r="H6" s="595"/>
    </row>
    <row r="7" spans="1:10" ht="15" customHeight="1" thickTop="1" x14ac:dyDescent="0.25">
      <c r="A7" s="474" t="s">
        <v>10</v>
      </c>
      <c r="B7" s="188">
        <v>58.4</v>
      </c>
      <c r="C7" s="188">
        <v>60.2</v>
      </c>
      <c r="D7" s="188">
        <v>57.8</v>
      </c>
      <c r="E7" s="188">
        <v>55.8</v>
      </c>
      <c r="F7" s="731">
        <v>59.7</v>
      </c>
      <c r="G7" s="112" t="s">
        <v>408</v>
      </c>
    </row>
    <row r="8" spans="1:10" ht="15" customHeight="1" x14ac:dyDescent="0.25">
      <c r="A8" s="479" t="s">
        <v>14</v>
      </c>
      <c r="B8" s="732">
        <v>111.4</v>
      </c>
      <c r="C8" s="732">
        <v>108.7</v>
      </c>
      <c r="D8" s="732">
        <v>103.4</v>
      </c>
      <c r="E8" s="732">
        <v>102.4</v>
      </c>
      <c r="F8" s="733">
        <v>103.9</v>
      </c>
      <c r="G8" s="112" t="s">
        <v>408</v>
      </c>
    </row>
    <row r="9" spans="1:10" ht="15" customHeight="1" x14ac:dyDescent="0.25">
      <c r="A9" s="480" t="s">
        <v>17</v>
      </c>
      <c r="B9" s="734">
        <v>24.5</v>
      </c>
      <c r="C9" s="734">
        <v>23.8</v>
      </c>
      <c r="D9" s="734">
        <v>22.5</v>
      </c>
      <c r="E9" s="734">
        <v>22.9</v>
      </c>
      <c r="F9" s="735">
        <v>23.8</v>
      </c>
      <c r="G9" s="112" t="s">
        <v>408</v>
      </c>
    </row>
    <row r="10" spans="1:10" ht="15" customHeight="1" x14ac:dyDescent="0.25">
      <c r="A10" s="479" t="s">
        <v>252</v>
      </c>
      <c r="B10" s="732">
        <v>113.6</v>
      </c>
      <c r="C10" s="732">
        <v>96.5</v>
      </c>
      <c r="D10" s="732">
        <v>80.3</v>
      </c>
      <c r="E10" s="732">
        <v>71.099999999999994</v>
      </c>
      <c r="F10" s="733">
        <v>62.8</v>
      </c>
      <c r="G10" s="112" t="s">
        <v>408</v>
      </c>
    </row>
    <row r="11" spans="1:10" ht="15" customHeight="1" x14ac:dyDescent="0.25">
      <c r="A11" s="480" t="s">
        <v>18</v>
      </c>
      <c r="B11" s="734">
        <v>36.9</v>
      </c>
      <c r="C11" s="734">
        <v>40.700000000000003</v>
      </c>
      <c r="D11" s="734">
        <v>42.5</v>
      </c>
      <c r="E11" s="734">
        <v>42.2</v>
      </c>
      <c r="F11" s="735">
        <v>43.3</v>
      </c>
      <c r="G11" s="112" t="s">
        <v>408</v>
      </c>
    </row>
    <row r="12" spans="1:10" ht="15" customHeight="1" x14ac:dyDescent="0.25">
      <c r="A12" s="479" t="s">
        <v>20</v>
      </c>
      <c r="B12" s="732">
        <v>45.2</v>
      </c>
      <c r="C12" s="732">
        <v>39.6</v>
      </c>
      <c r="D12" s="732">
        <v>33.299999999999997</v>
      </c>
      <c r="E12" s="732">
        <v>33</v>
      </c>
      <c r="F12" s="733">
        <v>30.5</v>
      </c>
      <c r="G12" s="112" t="s">
        <v>408</v>
      </c>
    </row>
    <row r="13" spans="1:10" ht="15" customHeight="1" x14ac:dyDescent="0.25">
      <c r="A13" s="480" t="s">
        <v>21</v>
      </c>
      <c r="B13" s="734">
        <v>19.100000000000001</v>
      </c>
      <c r="C13" s="734">
        <v>18.399999999999999</v>
      </c>
      <c r="D13" s="734">
        <v>19.2</v>
      </c>
      <c r="E13" s="734">
        <v>20.2</v>
      </c>
      <c r="F13" s="735">
        <v>23.5</v>
      </c>
      <c r="G13" s="112" t="s">
        <v>408</v>
      </c>
    </row>
    <row r="14" spans="1:10" ht="15" customHeight="1" x14ac:dyDescent="0.25">
      <c r="A14" s="479" t="s">
        <v>23</v>
      </c>
      <c r="B14" s="732">
        <v>75.3</v>
      </c>
      <c r="C14" s="732">
        <v>73.099999999999994</v>
      </c>
      <c r="D14" s="732">
        <v>74</v>
      </c>
      <c r="E14" s="732">
        <v>77.099999999999994</v>
      </c>
      <c r="F14" s="733">
        <v>82.5</v>
      </c>
      <c r="G14" s="112" t="s">
        <v>408</v>
      </c>
    </row>
    <row r="15" spans="1:10" ht="15" customHeight="1" x14ac:dyDescent="0.25">
      <c r="A15" s="480" t="s">
        <v>24</v>
      </c>
      <c r="B15" s="734">
        <v>114.9</v>
      </c>
      <c r="C15" s="734">
        <v>112.8</v>
      </c>
      <c r="D15" s="734">
        <v>111.4</v>
      </c>
      <c r="E15" s="734">
        <v>109.8</v>
      </c>
      <c r="F15" s="735">
        <v>113.2</v>
      </c>
      <c r="G15" s="112" t="s">
        <v>408</v>
      </c>
    </row>
    <row r="16" spans="1:10" ht="15" customHeight="1" x14ac:dyDescent="0.25">
      <c r="A16" s="479" t="s">
        <v>253</v>
      </c>
      <c r="B16" s="732">
        <v>209.4</v>
      </c>
      <c r="C16" s="732">
        <v>197.3</v>
      </c>
      <c r="D16" s="732">
        <v>177.8</v>
      </c>
      <c r="E16" s="189">
        <v>164.3</v>
      </c>
      <c r="F16" s="736">
        <v>154.19999999999999</v>
      </c>
      <c r="G16" s="112" t="s">
        <v>408</v>
      </c>
    </row>
    <row r="17" spans="1:7" ht="15" customHeight="1" x14ac:dyDescent="0.25">
      <c r="A17" s="480" t="s">
        <v>29</v>
      </c>
      <c r="B17" s="734">
        <v>53.4</v>
      </c>
      <c r="C17" s="734">
        <v>50.5</v>
      </c>
      <c r="D17" s="734">
        <v>48.4</v>
      </c>
      <c r="E17" s="734">
        <v>45.8</v>
      </c>
      <c r="F17" s="735">
        <v>43.7</v>
      </c>
      <c r="G17" s="112" t="s">
        <v>408</v>
      </c>
    </row>
    <row r="18" spans="1:7" ht="15" customHeight="1" x14ac:dyDescent="0.25">
      <c r="A18" s="479" t="s">
        <v>30</v>
      </c>
      <c r="B18" s="732">
        <v>86.5</v>
      </c>
      <c r="C18" s="732">
        <v>78.2</v>
      </c>
      <c r="D18" s="732">
        <v>68.5</v>
      </c>
      <c r="E18" s="732">
        <v>60.9</v>
      </c>
      <c r="F18" s="733">
        <v>57.4</v>
      </c>
      <c r="G18" s="112" t="s">
        <v>408</v>
      </c>
    </row>
    <row r="19" spans="1:7" ht="15" customHeight="1" x14ac:dyDescent="0.25">
      <c r="A19" s="480" t="s">
        <v>254</v>
      </c>
      <c r="B19" s="734">
        <v>56.9</v>
      </c>
      <c r="C19" s="734">
        <v>52.4</v>
      </c>
      <c r="D19" s="734">
        <v>42.9</v>
      </c>
      <c r="E19" s="734">
        <v>41.8</v>
      </c>
      <c r="F19" s="735">
        <v>38.299999999999997</v>
      </c>
      <c r="G19" s="112" t="s">
        <v>408</v>
      </c>
    </row>
    <row r="20" spans="1:7" ht="15" customHeight="1" x14ac:dyDescent="0.25">
      <c r="A20" s="479" t="s">
        <v>255</v>
      </c>
      <c r="B20" s="732">
        <v>45.9</v>
      </c>
      <c r="C20" s="732">
        <v>43.3</v>
      </c>
      <c r="D20" s="732">
        <v>38.299999999999997</v>
      </c>
      <c r="E20" s="732">
        <v>37.1</v>
      </c>
      <c r="F20" s="733">
        <v>38</v>
      </c>
      <c r="G20" s="112" t="s">
        <v>408</v>
      </c>
    </row>
    <row r="21" spans="1:7" ht="15" customHeight="1" x14ac:dyDescent="0.25">
      <c r="A21" s="480" t="s">
        <v>36</v>
      </c>
      <c r="B21" s="734">
        <v>44</v>
      </c>
      <c r="C21" s="734">
        <v>45.9</v>
      </c>
      <c r="D21" s="734">
        <v>44.4</v>
      </c>
      <c r="E21" s="734">
        <v>44.4</v>
      </c>
      <c r="F21" s="735">
        <v>46.6</v>
      </c>
      <c r="G21" s="112" t="s">
        <v>408</v>
      </c>
    </row>
    <row r="22" spans="1:7" ht="15" customHeight="1" x14ac:dyDescent="0.25">
      <c r="A22" s="479" t="s">
        <v>37</v>
      </c>
      <c r="B22" s="732">
        <v>24.5</v>
      </c>
      <c r="C22" s="732">
        <v>24.2</v>
      </c>
      <c r="D22" s="732">
        <v>24.9</v>
      </c>
      <c r="E22" s="732">
        <v>24.7</v>
      </c>
      <c r="F22" s="733">
        <v>26.3</v>
      </c>
      <c r="G22" s="112" t="s">
        <v>408</v>
      </c>
    </row>
    <row r="23" spans="1:7" ht="15" customHeight="1" x14ac:dyDescent="0.25">
      <c r="A23" s="480" t="s">
        <v>256</v>
      </c>
      <c r="B23" s="734">
        <v>78.7</v>
      </c>
      <c r="C23" s="734">
        <v>76.2</v>
      </c>
      <c r="D23" s="734">
        <v>74.099999999999994</v>
      </c>
      <c r="E23" s="734">
        <v>73.2</v>
      </c>
      <c r="F23" s="735">
        <v>73.5</v>
      </c>
      <c r="G23" s="112" t="s">
        <v>408</v>
      </c>
    </row>
    <row r="24" spans="1:7" ht="15" customHeight="1" x14ac:dyDescent="0.25">
      <c r="A24" s="479" t="s">
        <v>39</v>
      </c>
      <c r="B24" s="732">
        <v>48.8</v>
      </c>
      <c r="C24" s="732">
        <v>49.8</v>
      </c>
      <c r="D24" s="732">
        <v>50.3</v>
      </c>
      <c r="E24" s="732">
        <v>47</v>
      </c>
      <c r="F24" s="733">
        <v>46.2</v>
      </c>
      <c r="G24" s="112" t="s">
        <v>408</v>
      </c>
    </row>
    <row r="25" spans="1:7" ht="15" customHeight="1" x14ac:dyDescent="0.25">
      <c r="A25" s="480" t="s">
        <v>43</v>
      </c>
      <c r="B25" s="734">
        <v>68</v>
      </c>
      <c r="C25" s="734">
        <v>67.900000000000006</v>
      </c>
      <c r="D25" s="734">
        <v>64.400000000000006</v>
      </c>
      <c r="E25" s="734">
        <v>62.3</v>
      </c>
      <c r="F25" s="735">
        <v>62.2</v>
      </c>
      <c r="G25" s="112" t="s">
        <v>408</v>
      </c>
    </row>
    <row r="26" spans="1:7" ht="15" customHeight="1" x14ac:dyDescent="0.25">
      <c r="A26" s="479" t="s">
        <v>44</v>
      </c>
      <c r="B26" s="732">
        <v>56.6</v>
      </c>
      <c r="C26" s="732">
        <v>53</v>
      </c>
      <c r="D26" s="732">
        <v>48.8</v>
      </c>
      <c r="E26" s="732">
        <v>49.5</v>
      </c>
      <c r="F26" s="733">
        <v>55.1</v>
      </c>
      <c r="G26" s="112" t="s">
        <v>408</v>
      </c>
    </row>
    <row r="27" spans="1:7" ht="15" customHeight="1" x14ac:dyDescent="0.25">
      <c r="A27" s="480" t="s">
        <v>45</v>
      </c>
      <c r="B27" s="734">
        <v>134.1</v>
      </c>
      <c r="C27" s="734">
        <v>123.9</v>
      </c>
      <c r="D27" s="734">
        <v>111.2</v>
      </c>
      <c r="E27" s="734">
        <v>96.9</v>
      </c>
      <c r="F27" s="735">
        <v>93.6</v>
      </c>
      <c r="G27" s="112" t="s">
        <v>408</v>
      </c>
    </row>
    <row r="28" spans="1:7" ht="15" customHeight="1" x14ac:dyDescent="0.25">
      <c r="A28" s="479" t="s">
        <v>46</v>
      </c>
      <c r="B28" s="732">
        <v>83.2</v>
      </c>
      <c r="C28" s="732">
        <v>82.4</v>
      </c>
      <c r="D28" s="732">
        <v>78.099999999999994</v>
      </c>
      <c r="E28" s="732">
        <v>77.8</v>
      </c>
      <c r="F28" s="733">
        <v>79.900000000000006</v>
      </c>
      <c r="G28" s="112" t="s">
        <v>408</v>
      </c>
    </row>
    <row r="29" spans="1:7" ht="15" customHeight="1" x14ac:dyDescent="0.25">
      <c r="A29" s="480" t="s">
        <v>257</v>
      </c>
      <c r="B29" s="734">
        <v>46.9</v>
      </c>
      <c r="C29" s="734">
        <v>48.6</v>
      </c>
      <c r="D29" s="734">
        <v>48.1</v>
      </c>
      <c r="E29" s="734">
        <v>49.3</v>
      </c>
      <c r="F29" s="735">
        <v>54.8</v>
      </c>
      <c r="G29" s="112" t="s">
        <v>408</v>
      </c>
    </row>
    <row r="30" spans="1:7" ht="15" customHeight="1" x14ac:dyDescent="0.25">
      <c r="A30" s="479" t="s">
        <v>51</v>
      </c>
      <c r="B30" s="732">
        <v>80.2</v>
      </c>
      <c r="C30" s="732">
        <v>74.8</v>
      </c>
      <c r="D30" s="732">
        <v>72.8</v>
      </c>
      <c r="E30" s="732">
        <v>68.3</v>
      </c>
      <c r="F30" s="733">
        <v>66.599999999999994</v>
      </c>
      <c r="G30" s="112" t="s">
        <v>408</v>
      </c>
    </row>
    <row r="31" spans="1:7" ht="15" customHeight="1" x14ac:dyDescent="0.25">
      <c r="A31" s="480" t="s">
        <v>54</v>
      </c>
      <c r="B31" s="734">
        <v>119.3</v>
      </c>
      <c r="C31" s="734">
        <v>115.7</v>
      </c>
      <c r="D31" s="734">
        <v>109.3</v>
      </c>
      <c r="E31" s="734">
        <v>105.2</v>
      </c>
      <c r="F31" s="735">
        <v>101.6</v>
      </c>
      <c r="G31" s="112" t="s">
        <v>408</v>
      </c>
    </row>
    <row r="32" spans="1:7" ht="15" customHeight="1" x14ac:dyDescent="0.25">
      <c r="A32" s="479" t="s">
        <v>56</v>
      </c>
      <c r="B32" s="732">
        <v>40.4</v>
      </c>
      <c r="C32" s="732">
        <v>37.200000000000003</v>
      </c>
      <c r="D32" s="732">
        <v>34.1</v>
      </c>
      <c r="E32" s="732">
        <v>32</v>
      </c>
      <c r="F32" s="733">
        <v>34</v>
      </c>
      <c r="G32" s="112" t="s">
        <v>408</v>
      </c>
    </row>
    <row r="33" spans="1:7" ht="15" customHeight="1" x14ac:dyDescent="0.25">
      <c r="A33" s="480" t="s">
        <v>258</v>
      </c>
      <c r="B33" s="734">
        <v>154.4</v>
      </c>
      <c r="C33" s="734">
        <v>145.80000000000001</v>
      </c>
      <c r="D33" s="734">
        <v>138.4</v>
      </c>
      <c r="E33" s="734">
        <v>133.9</v>
      </c>
      <c r="F33" s="735">
        <v>134.9</v>
      </c>
      <c r="G33" s="112" t="s">
        <v>408</v>
      </c>
    </row>
    <row r="34" spans="1:7" ht="15" customHeight="1" x14ac:dyDescent="0.25">
      <c r="A34" s="493" t="s">
        <v>411</v>
      </c>
      <c r="B34" s="737">
        <v>89.5</v>
      </c>
      <c r="C34" s="737">
        <v>86.7</v>
      </c>
      <c r="D34" s="737">
        <v>82.3</v>
      </c>
      <c r="E34" s="737">
        <v>80.5</v>
      </c>
      <c r="F34" s="738">
        <v>80.7</v>
      </c>
      <c r="G34" s="112" t="s">
        <v>408</v>
      </c>
    </row>
    <row r="35" spans="1:7" ht="15" customHeight="1" x14ac:dyDescent="0.25">
      <c r="E35" s="596"/>
    </row>
    <row r="36" spans="1:7" ht="15" customHeight="1" x14ac:dyDescent="0.25">
      <c r="A36" s="290" t="s">
        <v>509</v>
      </c>
    </row>
  </sheetData>
  <mergeCells count="3">
    <mergeCell ref="A4:A6"/>
    <mergeCell ref="B4:F4"/>
    <mergeCell ref="B5:F5"/>
  </mergeCells>
  <hyperlinks>
    <hyperlink ref="G2" location="'Obsah Content'!A1" display="Obsah/Content"/>
    <hyperlink ref="A36" r:id="rId1"/>
  </hyperlinks>
  <pageMargins left="0.7" right="0.7" top="0.75" bottom="0.75" header="0.3" footer="0.3"/>
  <pageSetup paperSize="9" orientation="portrait"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4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5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2"/>
  </cols>
  <sheetData>
    <row r="1" spans="1:12" x14ac:dyDescent="0.25">
      <c r="A1" s="11" t="s">
        <v>373</v>
      </c>
      <c r="B1" s="1"/>
      <c r="C1" s="2"/>
      <c r="D1" s="2"/>
      <c r="E1" s="2"/>
      <c r="F1" s="2"/>
      <c r="G1" s="2"/>
      <c r="H1" s="2"/>
    </row>
    <row r="2" spans="1:12" x14ac:dyDescent="0.25">
      <c r="A2" s="42" t="s">
        <v>303</v>
      </c>
      <c r="C2" s="2"/>
      <c r="D2" s="2"/>
      <c r="E2" s="2"/>
      <c r="F2" s="2"/>
      <c r="G2" s="2"/>
      <c r="H2" s="2"/>
      <c r="L2" s="644" t="s">
        <v>486</v>
      </c>
    </row>
    <row r="3" spans="1:12" ht="15.75" thickBot="1" x14ac:dyDescent="0.3">
      <c r="A3" s="3" t="s">
        <v>295</v>
      </c>
      <c r="B3" s="2"/>
      <c r="C3" s="2"/>
      <c r="D3" s="2"/>
      <c r="E3" s="2"/>
      <c r="F3" s="2"/>
      <c r="G3" s="2"/>
      <c r="H3" s="2"/>
    </row>
    <row r="4" spans="1:12" ht="15.75" customHeight="1" thickTop="1" x14ac:dyDescent="0.25">
      <c r="A4" s="826" t="s">
        <v>362</v>
      </c>
      <c r="B4" s="813" t="s">
        <v>301</v>
      </c>
      <c r="C4" s="814"/>
      <c r="D4" s="814"/>
      <c r="E4" s="814"/>
      <c r="F4" s="814"/>
      <c r="G4" s="814"/>
      <c r="H4" s="814"/>
      <c r="I4" s="814"/>
      <c r="J4" s="814"/>
      <c r="K4" s="814"/>
    </row>
    <row r="5" spans="1:12" ht="15.75" customHeight="1" thickBot="1" x14ac:dyDescent="0.3">
      <c r="A5" s="827"/>
      <c r="B5" s="815" t="s">
        <v>302</v>
      </c>
      <c r="C5" s="816"/>
      <c r="D5" s="816"/>
      <c r="E5" s="816"/>
      <c r="F5" s="816"/>
      <c r="G5" s="816"/>
      <c r="H5" s="816"/>
      <c r="I5" s="816"/>
      <c r="J5" s="816"/>
      <c r="K5" s="816"/>
    </row>
    <row r="6" spans="1:12" ht="15.75" thickBot="1" x14ac:dyDescent="0.3">
      <c r="A6" s="828"/>
      <c r="B6" s="821">
        <v>2019</v>
      </c>
      <c r="C6" s="823"/>
      <c r="D6" s="821">
        <v>2020</v>
      </c>
      <c r="E6" s="823"/>
      <c r="F6" s="821">
        <v>2021</v>
      </c>
      <c r="G6" s="823"/>
      <c r="H6" s="821">
        <v>2022</v>
      </c>
      <c r="I6" s="823"/>
      <c r="J6" s="821">
        <v>2023</v>
      </c>
      <c r="K6" s="822"/>
    </row>
    <row r="7" spans="1:12" ht="20.100000000000001" customHeight="1" thickTop="1" x14ac:dyDescent="0.25">
      <c r="A7" s="474" t="s">
        <v>10</v>
      </c>
      <c r="B7" s="55">
        <v>6.25</v>
      </c>
      <c r="C7" s="169" t="s">
        <v>408</v>
      </c>
      <c r="D7" s="55">
        <v>6.65</v>
      </c>
      <c r="E7" s="169" t="s">
        <v>408</v>
      </c>
      <c r="F7" s="55">
        <v>6.42</v>
      </c>
      <c r="G7" s="169" t="s">
        <v>408</v>
      </c>
      <c r="H7" s="55">
        <v>6.16</v>
      </c>
      <c r="I7" s="169" t="s">
        <v>408</v>
      </c>
      <c r="J7" s="55">
        <v>6.63</v>
      </c>
      <c r="K7" s="770" t="s">
        <v>408</v>
      </c>
    </row>
    <row r="8" spans="1:12" ht="15" customHeight="1" x14ac:dyDescent="0.25">
      <c r="A8" s="479" t="s">
        <v>14</v>
      </c>
      <c r="B8" s="56">
        <v>8.86</v>
      </c>
      <c r="C8" s="170" t="s">
        <v>408</v>
      </c>
      <c r="D8" s="56">
        <v>9.7100000000000009</v>
      </c>
      <c r="E8" s="170" t="s">
        <v>408</v>
      </c>
      <c r="F8" s="56">
        <v>9.1</v>
      </c>
      <c r="G8" s="170" t="s">
        <v>408</v>
      </c>
      <c r="H8" s="56">
        <v>9.09</v>
      </c>
      <c r="I8" s="170" t="s">
        <v>408</v>
      </c>
      <c r="J8" s="56">
        <v>9.2799999999999994</v>
      </c>
      <c r="K8" s="771" t="s">
        <v>408</v>
      </c>
    </row>
    <row r="9" spans="1:12" ht="15" customHeight="1" x14ac:dyDescent="0.25">
      <c r="A9" s="480" t="s">
        <v>17</v>
      </c>
      <c r="B9" s="57">
        <v>5.8</v>
      </c>
      <c r="C9" s="171" t="s">
        <v>408</v>
      </c>
      <c r="D9" s="57">
        <v>6.38</v>
      </c>
      <c r="E9" s="171" t="s">
        <v>408</v>
      </c>
      <c r="F9" s="57">
        <v>6.13</v>
      </c>
      <c r="G9" s="171" t="s">
        <v>408</v>
      </c>
      <c r="H9" s="57">
        <v>6.67</v>
      </c>
      <c r="I9" s="171" t="s">
        <v>408</v>
      </c>
      <c r="J9" s="57">
        <v>7.56</v>
      </c>
      <c r="K9" s="772" t="s">
        <v>408</v>
      </c>
    </row>
    <row r="10" spans="1:12" ht="15" customHeight="1" x14ac:dyDescent="0.25">
      <c r="A10" s="479" t="s">
        <v>252</v>
      </c>
      <c r="B10" s="56">
        <v>6.46</v>
      </c>
      <c r="C10" s="170" t="s">
        <v>408</v>
      </c>
      <c r="D10" s="56">
        <v>7.03</v>
      </c>
      <c r="E10" s="170" t="s">
        <v>408</v>
      </c>
      <c r="F10" s="56">
        <v>6.46</v>
      </c>
      <c r="G10" s="170" t="s">
        <v>408</v>
      </c>
      <c r="H10" s="56">
        <v>5.95</v>
      </c>
      <c r="I10" s="170" t="s">
        <v>408</v>
      </c>
      <c r="J10" s="56">
        <v>5.79</v>
      </c>
      <c r="K10" s="771" t="s">
        <v>408</v>
      </c>
    </row>
    <row r="11" spans="1:12" ht="15" customHeight="1" x14ac:dyDescent="0.25">
      <c r="A11" s="480" t="s">
        <v>18</v>
      </c>
      <c r="B11" s="57">
        <v>6.73</v>
      </c>
      <c r="C11" s="171" t="s">
        <v>408</v>
      </c>
      <c r="D11" s="57">
        <v>7.54</v>
      </c>
      <c r="E11" s="171" t="s">
        <v>408</v>
      </c>
      <c r="F11" s="57">
        <v>7.15</v>
      </c>
      <c r="G11" s="171" t="s">
        <v>408</v>
      </c>
      <c r="H11" s="57">
        <v>7.05</v>
      </c>
      <c r="I11" s="171" t="s">
        <v>408</v>
      </c>
      <c r="J11" s="57">
        <v>7.57</v>
      </c>
      <c r="K11" s="772" t="s">
        <v>408</v>
      </c>
    </row>
    <row r="12" spans="1:12" ht="15" customHeight="1" x14ac:dyDescent="0.25">
      <c r="A12" s="479" t="s">
        <v>20</v>
      </c>
      <c r="B12" s="56">
        <v>9.9</v>
      </c>
      <c r="C12" s="170" t="s">
        <v>408</v>
      </c>
      <c r="D12" s="56">
        <v>9.9499999999999993</v>
      </c>
      <c r="E12" s="170" t="s">
        <v>408</v>
      </c>
      <c r="F12" s="56">
        <v>8.98</v>
      </c>
      <c r="G12" s="170" t="s">
        <v>408</v>
      </c>
      <c r="H12" s="56">
        <v>8.3000000000000007</v>
      </c>
      <c r="I12" s="170" t="s">
        <v>408</v>
      </c>
      <c r="J12" s="56">
        <v>8.67</v>
      </c>
      <c r="K12" s="771" t="s">
        <v>409</v>
      </c>
    </row>
    <row r="13" spans="1:12" ht="15" customHeight="1" x14ac:dyDescent="0.25">
      <c r="A13" s="480" t="s">
        <v>21</v>
      </c>
      <c r="B13" s="57">
        <v>4.5599999999999996</v>
      </c>
      <c r="C13" s="171" t="s">
        <v>408</v>
      </c>
      <c r="D13" s="57">
        <v>5.1100000000000003</v>
      </c>
      <c r="E13" s="171" t="s">
        <v>408</v>
      </c>
      <c r="F13" s="57">
        <v>4.78</v>
      </c>
      <c r="G13" s="171" t="s">
        <v>408</v>
      </c>
      <c r="H13" s="57">
        <v>4.46</v>
      </c>
      <c r="I13" s="171" t="s">
        <v>408</v>
      </c>
      <c r="J13" s="57">
        <v>4.83</v>
      </c>
      <c r="K13" s="772" t="s">
        <v>408</v>
      </c>
    </row>
    <row r="14" spans="1:12" ht="15" customHeight="1" x14ac:dyDescent="0.25">
      <c r="A14" s="479" t="s">
        <v>23</v>
      </c>
      <c r="B14" s="56">
        <v>10.84</v>
      </c>
      <c r="C14" s="170" t="s">
        <v>408</v>
      </c>
      <c r="D14" s="56">
        <v>11.35</v>
      </c>
      <c r="E14" s="170" t="s">
        <v>408</v>
      </c>
      <c r="F14" s="56">
        <v>11.03</v>
      </c>
      <c r="G14" s="170" t="s">
        <v>408</v>
      </c>
      <c r="H14" s="56">
        <v>10.68</v>
      </c>
      <c r="I14" s="170" t="s">
        <v>408</v>
      </c>
      <c r="J14" s="56">
        <v>11.28</v>
      </c>
      <c r="K14" s="771" t="s">
        <v>408</v>
      </c>
    </row>
    <row r="15" spans="1:12" ht="15" customHeight="1" x14ac:dyDescent="0.25">
      <c r="A15" s="480" t="s">
        <v>24</v>
      </c>
      <c r="B15" s="57">
        <v>12.24</v>
      </c>
      <c r="C15" s="171" t="s">
        <v>408</v>
      </c>
      <c r="D15" s="57">
        <v>13.18</v>
      </c>
      <c r="E15" s="171" t="s">
        <v>408</v>
      </c>
      <c r="F15" s="57">
        <v>12.37</v>
      </c>
      <c r="G15" s="171" t="s">
        <v>408</v>
      </c>
      <c r="H15" s="57">
        <v>12.22</v>
      </c>
      <c r="I15" s="175" t="s">
        <v>408</v>
      </c>
      <c r="J15" s="57">
        <v>12.07</v>
      </c>
      <c r="K15" s="773" t="s">
        <v>409</v>
      </c>
    </row>
    <row r="16" spans="1:12" ht="15" customHeight="1" x14ac:dyDescent="0.25">
      <c r="A16" s="479" t="s">
        <v>253</v>
      </c>
      <c r="B16" s="56">
        <v>12.97</v>
      </c>
      <c r="C16" s="170" t="s">
        <v>408</v>
      </c>
      <c r="D16" s="56">
        <v>14.17</v>
      </c>
      <c r="E16" s="170" t="s">
        <v>408</v>
      </c>
      <c r="F16" s="56">
        <v>13.07</v>
      </c>
      <c r="G16" s="170" t="s">
        <v>408</v>
      </c>
      <c r="H16" s="180">
        <v>11.61</v>
      </c>
      <c r="I16" s="181" t="s">
        <v>408</v>
      </c>
      <c r="J16" s="180">
        <v>11.31</v>
      </c>
      <c r="K16" s="774" t="s">
        <v>409</v>
      </c>
    </row>
    <row r="17" spans="1:11" ht="15" customHeight="1" x14ac:dyDescent="0.25">
      <c r="A17" s="480" t="s">
        <v>29</v>
      </c>
      <c r="B17" s="57">
        <v>8.7799999999999994</v>
      </c>
      <c r="C17" s="171" t="s">
        <v>408</v>
      </c>
      <c r="D17" s="57">
        <v>9.41</v>
      </c>
      <c r="E17" s="171" t="s">
        <v>408</v>
      </c>
      <c r="F17" s="57">
        <v>8.9700000000000006</v>
      </c>
      <c r="G17" s="171" t="s">
        <v>408</v>
      </c>
      <c r="H17" s="57">
        <v>8.2899999999999991</v>
      </c>
      <c r="I17" s="171" t="s">
        <v>408</v>
      </c>
      <c r="J17" s="57">
        <v>8.69</v>
      </c>
      <c r="K17" s="772" t="s">
        <v>408</v>
      </c>
    </row>
    <row r="18" spans="1:11" ht="15" customHeight="1" x14ac:dyDescent="0.25">
      <c r="A18" s="479" t="s">
        <v>30</v>
      </c>
      <c r="B18" s="56">
        <v>5.38</v>
      </c>
      <c r="C18" s="170" t="s">
        <v>409</v>
      </c>
      <c r="D18" s="56">
        <v>6.1</v>
      </c>
      <c r="E18" s="170" t="s">
        <v>408</v>
      </c>
      <c r="F18" s="56">
        <v>5.48</v>
      </c>
      <c r="G18" s="170" t="s">
        <v>409</v>
      </c>
      <c r="H18" s="56">
        <v>5.05</v>
      </c>
      <c r="I18" s="170" t="s">
        <v>408</v>
      </c>
      <c r="J18" s="56">
        <v>4.9400000000000004</v>
      </c>
      <c r="K18" s="771" t="s">
        <v>408</v>
      </c>
    </row>
    <row r="19" spans="1:11" ht="15" customHeight="1" x14ac:dyDescent="0.25">
      <c r="A19" s="480" t="s">
        <v>254</v>
      </c>
      <c r="B19" s="57">
        <v>4.03</v>
      </c>
      <c r="C19" s="171" t="s">
        <v>408</v>
      </c>
      <c r="D19" s="57">
        <v>3.93</v>
      </c>
      <c r="E19" s="171" t="s">
        <v>408</v>
      </c>
      <c r="F19" s="57">
        <v>3.53</v>
      </c>
      <c r="G19" s="171" t="s">
        <v>408</v>
      </c>
      <c r="H19" s="57">
        <v>3.11</v>
      </c>
      <c r="I19" s="171" t="s">
        <v>408</v>
      </c>
      <c r="J19" s="57">
        <v>3.4</v>
      </c>
      <c r="K19" s="773" t="s">
        <v>408</v>
      </c>
    </row>
    <row r="20" spans="1:11" ht="15" customHeight="1" x14ac:dyDescent="0.25">
      <c r="A20" s="479" t="s">
        <v>255</v>
      </c>
      <c r="B20" s="56">
        <v>5.58</v>
      </c>
      <c r="C20" s="170" t="s">
        <v>410</v>
      </c>
      <c r="D20" s="56">
        <v>5.97</v>
      </c>
      <c r="E20" s="170" t="s">
        <v>409</v>
      </c>
      <c r="F20" s="56">
        <v>5.76</v>
      </c>
      <c r="G20" s="170" t="s">
        <v>409</v>
      </c>
      <c r="H20" s="56">
        <v>5.55</v>
      </c>
      <c r="I20" s="170" t="s">
        <v>408</v>
      </c>
      <c r="J20" s="56">
        <v>5.7</v>
      </c>
      <c r="K20" s="771" t="s">
        <v>408</v>
      </c>
    </row>
    <row r="21" spans="1:11" ht="15" customHeight="1" x14ac:dyDescent="0.25">
      <c r="A21" s="480" t="s">
        <v>36</v>
      </c>
      <c r="B21" s="57">
        <v>6.66</v>
      </c>
      <c r="C21" s="171" t="s">
        <v>409</v>
      </c>
      <c r="D21" s="57">
        <v>7.23</v>
      </c>
      <c r="E21" s="171" t="s">
        <v>409</v>
      </c>
      <c r="F21" s="57">
        <v>6.94</v>
      </c>
      <c r="G21" s="171" t="s">
        <v>409</v>
      </c>
      <c r="H21" s="57">
        <v>6.96</v>
      </c>
      <c r="I21" s="171" t="s">
        <v>409</v>
      </c>
      <c r="J21" s="57">
        <v>7.24</v>
      </c>
      <c r="K21" s="772" t="s">
        <v>409</v>
      </c>
    </row>
    <row r="22" spans="1:11" ht="15" customHeight="1" x14ac:dyDescent="0.25">
      <c r="A22" s="479" t="s">
        <v>37</v>
      </c>
      <c r="B22" s="56">
        <v>5.29</v>
      </c>
      <c r="C22" s="170" t="s">
        <v>408</v>
      </c>
      <c r="D22" s="56">
        <v>5.58</v>
      </c>
      <c r="E22" s="170" t="s">
        <v>408</v>
      </c>
      <c r="F22" s="56">
        <v>5.31</v>
      </c>
      <c r="G22" s="170" t="s">
        <v>408</v>
      </c>
      <c r="H22" s="56">
        <v>5.46</v>
      </c>
      <c r="I22" s="170" t="s">
        <v>408</v>
      </c>
      <c r="J22" s="56">
        <v>5.79</v>
      </c>
      <c r="K22" s="771" t="s">
        <v>408</v>
      </c>
    </row>
    <row r="23" spans="1:11" ht="15" customHeight="1" x14ac:dyDescent="0.35">
      <c r="A23" s="477" t="s">
        <v>256</v>
      </c>
      <c r="B23" s="325">
        <v>5.67</v>
      </c>
      <c r="C23" s="227" t="s">
        <v>408</v>
      </c>
      <c r="D23" s="325">
        <v>6.08</v>
      </c>
      <c r="E23" s="171" t="s">
        <v>408</v>
      </c>
      <c r="F23" s="325">
        <v>5.66</v>
      </c>
      <c r="G23" s="171" t="s">
        <v>408</v>
      </c>
      <c r="H23" s="325">
        <v>5.4</v>
      </c>
      <c r="I23" s="171" t="s">
        <v>408</v>
      </c>
      <c r="J23" s="325">
        <v>5.75</v>
      </c>
      <c r="K23" s="772" t="s">
        <v>408</v>
      </c>
    </row>
    <row r="24" spans="1:11" ht="15" customHeight="1" x14ac:dyDescent="0.25">
      <c r="A24" s="479" t="s">
        <v>39</v>
      </c>
      <c r="B24" s="56">
        <v>4.7</v>
      </c>
      <c r="C24" s="170" t="s">
        <v>408</v>
      </c>
      <c r="D24" s="56">
        <v>5.08</v>
      </c>
      <c r="E24" s="170" t="s">
        <v>408</v>
      </c>
      <c r="F24" s="56">
        <v>4.63</v>
      </c>
      <c r="G24" s="170" t="s">
        <v>408</v>
      </c>
      <c r="H24" s="56">
        <v>4.47</v>
      </c>
      <c r="I24" s="170" t="s">
        <v>408</v>
      </c>
      <c r="J24" s="56">
        <v>4.0599999999999996</v>
      </c>
      <c r="K24" s="771" t="s">
        <v>408</v>
      </c>
    </row>
    <row r="25" spans="1:11" ht="15" customHeight="1" x14ac:dyDescent="0.25">
      <c r="A25" s="480" t="s">
        <v>43</v>
      </c>
      <c r="B25" s="57">
        <v>8.92</v>
      </c>
      <c r="C25" s="171" t="s">
        <v>408</v>
      </c>
      <c r="D25" s="57">
        <v>9.5500000000000007</v>
      </c>
      <c r="E25" s="171" t="s">
        <v>408</v>
      </c>
      <c r="F25" s="57">
        <v>9.24</v>
      </c>
      <c r="G25" s="171" t="s">
        <v>408</v>
      </c>
      <c r="H25" s="57">
        <v>8.89</v>
      </c>
      <c r="I25" s="171" t="s">
        <v>408</v>
      </c>
      <c r="J25" s="57">
        <v>8.85</v>
      </c>
      <c r="K25" s="772" t="s">
        <v>409</v>
      </c>
    </row>
    <row r="26" spans="1:11" ht="15" customHeight="1" x14ac:dyDescent="0.25">
      <c r="A26" s="479" t="s">
        <v>44</v>
      </c>
      <c r="B26" s="56">
        <v>8.0299999999999994</v>
      </c>
      <c r="C26" s="170" t="s">
        <v>408</v>
      </c>
      <c r="D26" s="56">
        <v>8.5399999999999991</v>
      </c>
      <c r="E26" s="170" t="s">
        <v>408</v>
      </c>
      <c r="F26" s="56">
        <v>8.1199999999999992</v>
      </c>
      <c r="G26" s="170" t="s">
        <v>408</v>
      </c>
      <c r="H26" s="56">
        <v>7.76</v>
      </c>
      <c r="I26" s="170" t="s">
        <v>408</v>
      </c>
      <c r="J26" s="56">
        <v>8.51</v>
      </c>
      <c r="K26" s="771" t="s">
        <v>408</v>
      </c>
    </row>
    <row r="27" spans="1:11" ht="15" customHeight="1" x14ac:dyDescent="0.25">
      <c r="A27" s="480" t="s">
        <v>45</v>
      </c>
      <c r="B27" s="57">
        <v>10.19</v>
      </c>
      <c r="C27" s="171" t="s">
        <v>408</v>
      </c>
      <c r="D27" s="57">
        <v>11.22</v>
      </c>
      <c r="E27" s="171" t="s">
        <v>408</v>
      </c>
      <c r="F27" s="57">
        <v>10.65</v>
      </c>
      <c r="G27" s="171" t="s">
        <v>408</v>
      </c>
      <c r="H27" s="57">
        <v>10.1</v>
      </c>
      <c r="I27" s="171" t="s">
        <v>408</v>
      </c>
      <c r="J27" s="57">
        <v>9.5500000000000007</v>
      </c>
      <c r="K27" s="772" t="s">
        <v>408</v>
      </c>
    </row>
    <row r="28" spans="1:11" ht="15" customHeight="1" x14ac:dyDescent="0.25">
      <c r="A28" s="479" t="s">
        <v>46</v>
      </c>
      <c r="B28" s="56">
        <v>10.86</v>
      </c>
      <c r="C28" s="170" t="s">
        <v>408</v>
      </c>
      <c r="D28" s="56">
        <v>11.72</v>
      </c>
      <c r="E28" s="170" t="s">
        <v>408</v>
      </c>
      <c r="F28" s="56">
        <v>11.53</v>
      </c>
      <c r="G28" s="170" t="s">
        <v>408</v>
      </c>
      <c r="H28" s="56">
        <v>11.06</v>
      </c>
      <c r="I28" s="170" t="s">
        <v>408</v>
      </c>
      <c r="J28" s="56">
        <v>11.36</v>
      </c>
      <c r="K28" s="771" t="s">
        <v>408</v>
      </c>
    </row>
    <row r="29" spans="1:11" ht="15" customHeight="1" x14ac:dyDescent="0.25">
      <c r="A29" s="480" t="s">
        <v>257</v>
      </c>
      <c r="B29" s="57">
        <v>6.75</v>
      </c>
      <c r="C29" s="171" t="s">
        <v>408</v>
      </c>
      <c r="D29" s="57">
        <v>7.81</v>
      </c>
      <c r="E29" s="171" t="s">
        <v>408</v>
      </c>
      <c r="F29" s="57">
        <v>7.72</v>
      </c>
      <c r="G29" s="171" t="s">
        <v>408</v>
      </c>
      <c r="H29" s="57">
        <v>7.34</v>
      </c>
      <c r="I29" s="171" t="s">
        <v>408</v>
      </c>
      <c r="J29" s="57">
        <v>7.2</v>
      </c>
      <c r="K29" s="772" t="s">
        <v>408</v>
      </c>
    </row>
    <row r="30" spans="1:11" ht="15" customHeight="1" x14ac:dyDescent="0.25">
      <c r="A30" s="479" t="s">
        <v>51</v>
      </c>
      <c r="B30" s="56">
        <v>7.56</v>
      </c>
      <c r="C30" s="170" t="s">
        <v>408</v>
      </c>
      <c r="D30" s="56">
        <v>8.34</v>
      </c>
      <c r="E30" s="170" t="s">
        <v>409</v>
      </c>
      <c r="F30" s="56">
        <v>7.98</v>
      </c>
      <c r="G30" s="170" t="s">
        <v>409</v>
      </c>
      <c r="H30" s="56">
        <v>7.97</v>
      </c>
      <c r="I30" s="170" t="s">
        <v>408</v>
      </c>
      <c r="J30" s="56">
        <v>7.62</v>
      </c>
      <c r="K30" s="771" t="s">
        <v>408</v>
      </c>
    </row>
    <row r="31" spans="1:11" ht="15" customHeight="1" x14ac:dyDescent="0.25">
      <c r="A31" s="480" t="s">
        <v>54</v>
      </c>
      <c r="B31" s="57">
        <v>8.3000000000000007</v>
      </c>
      <c r="C31" s="171" t="s">
        <v>408</v>
      </c>
      <c r="D31" s="57">
        <v>9.58</v>
      </c>
      <c r="E31" s="171" t="s">
        <v>408</v>
      </c>
      <c r="F31" s="57">
        <v>9.27</v>
      </c>
      <c r="G31" s="171" t="s">
        <v>408</v>
      </c>
      <c r="H31" s="57">
        <v>8.84</v>
      </c>
      <c r="I31" s="171" t="s">
        <v>408</v>
      </c>
      <c r="J31" s="57">
        <v>9.1199999999999992</v>
      </c>
      <c r="K31" s="772" t="s">
        <v>409</v>
      </c>
    </row>
    <row r="32" spans="1:11" ht="15" customHeight="1" x14ac:dyDescent="0.25">
      <c r="A32" s="479" t="s">
        <v>56</v>
      </c>
      <c r="B32" s="56">
        <v>9.1199999999999992</v>
      </c>
      <c r="C32" s="170" t="s">
        <v>409</v>
      </c>
      <c r="D32" s="56">
        <v>9.6300000000000008</v>
      </c>
      <c r="E32" s="170" t="s">
        <v>409</v>
      </c>
      <c r="F32" s="56">
        <v>9.27</v>
      </c>
      <c r="G32" s="170" t="s">
        <v>409</v>
      </c>
      <c r="H32" s="56">
        <v>9.35</v>
      </c>
      <c r="I32" s="170" t="s">
        <v>409</v>
      </c>
      <c r="J32" s="56">
        <v>9.36</v>
      </c>
      <c r="K32" s="771" t="s">
        <v>409</v>
      </c>
    </row>
    <row r="33" spans="1:11" ht="15" customHeight="1" x14ac:dyDescent="0.25">
      <c r="A33" s="480" t="s">
        <v>258</v>
      </c>
      <c r="B33" s="57">
        <v>10.51</v>
      </c>
      <c r="C33" s="171" t="s">
        <v>408</v>
      </c>
      <c r="D33" s="57">
        <v>11.74</v>
      </c>
      <c r="E33" s="171" t="s">
        <v>408</v>
      </c>
      <c r="F33" s="57">
        <v>10.92</v>
      </c>
      <c r="G33" s="171" t="s">
        <v>409</v>
      </c>
      <c r="H33" s="57">
        <v>10.59</v>
      </c>
      <c r="I33" s="171" t="s">
        <v>409</v>
      </c>
      <c r="J33" s="57">
        <v>10.73</v>
      </c>
      <c r="K33" s="772" t="s">
        <v>409</v>
      </c>
    </row>
    <row r="34" spans="1:11" ht="15" customHeight="1" x14ac:dyDescent="0.25">
      <c r="A34" s="493" t="s">
        <v>411</v>
      </c>
      <c r="B34" s="58">
        <v>9.4499999999999993</v>
      </c>
      <c r="C34" s="172" t="s">
        <v>409</v>
      </c>
      <c r="D34" s="58">
        <v>10.220000000000001</v>
      </c>
      <c r="E34" s="172" t="s">
        <v>409</v>
      </c>
      <c r="F34" s="58">
        <v>9.69</v>
      </c>
      <c r="G34" s="172" t="s">
        <v>409</v>
      </c>
      <c r="H34" s="58">
        <v>9.32</v>
      </c>
      <c r="I34" s="172" t="s">
        <v>409</v>
      </c>
      <c r="J34" s="58">
        <v>9.43</v>
      </c>
      <c r="K34" s="775" t="s">
        <v>409</v>
      </c>
    </row>
    <row r="35" spans="1:11" ht="15" customHeight="1" x14ac:dyDescent="0.25">
      <c r="A35" s="480" t="s">
        <v>260</v>
      </c>
      <c r="B35" s="325">
        <v>5.52</v>
      </c>
      <c r="C35" s="171" t="s">
        <v>409</v>
      </c>
      <c r="D35" s="325">
        <v>5.78</v>
      </c>
      <c r="E35" s="171" t="s">
        <v>409</v>
      </c>
      <c r="F35" s="57">
        <v>5.77</v>
      </c>
      <c r="G35" s="171" t="s">
        <v>409</v>
      </c>
      <c r="H35" s="57">
        <v>5.25</v>
      </c>
      <c r="I35" s="171" t="s">
        <v>408</v>
      </c>
      <c r="J35" s="57" t="s">
        <v>27</v>
      </c>
      <c r="K35" s="772" t="s">
        <v>408</v>
      </c>
    </row>
    <row r="36" spans="1:11" ht="15" customHeight="1" x14ac:dyDescent="0.25">
      <c r="A36" s="479" t="s">
        <v>16</v>
      </c>
      <c r="B36" s="56">
        <v>6.09</v>
      </c>
      <c r="C36" s="170" t="s">
        <v>408</v>
      </c>
      <c r="D36" s="56">
        <v>6.64</v>
      </c>
      <c r="E36" s="170" t="s">
        <v>408</v>
      </c>
      <c r="F36" s="56">
        <v>6.2</v>
      </c>
      <c r="G36" s="170" t="s">
        <v>408</v>
      </c>
      <c r="H36" s="56">
        <v>5.85</v>
      </c>
      <c r="I36" s="170" t="s">
        <v>408</v>
      </c>
      <c r="J36" s="56">
        <v>6.7</v>
      </c>
      <c r="K36" s="771" t="s">
        <v>408</v>
      </c>
    </row>
    <row r="37" spans="1:11" ht="15" customHeight="1" x14ac:dyDescent="0.25">
      <c r="A37" s="480" t="s">
        <v>19</v>
      </c>
      <c r="B37" s="59">
        <v>5.41</v>
      </c>
      <c r="C37" s="173" t="s">
        <v>408</v>
      </c>
      <c r="D37" s="60">
        <v>6.63</v>
      </c>
      <c r="E37" s="174" t="s">
        <v>408</v>
      </c>
      <c r="F37" s="60">
        <v>5.77</v>
      </c>
      <c r="G37" s="174" t="s">
        <v>408</v>
      </c>
      <c r="H37" s="60">
        <v>5.28</v>
      </c>
      <c r="I37" s="174" t="s">
        <v>408</v>
      </c>
      <c r="J37" s="60">
        <v>5.15</v>
      </c>
      <c r="K37" s="776" t="s">
        <v>409</v>
      </c>
    </row>
    <row r="38" spans="1:11" ht="15" customHeight="1" x14ac:dyDescent="0.25">
      <c r="A38" s="469" t="s">
        <v>261</v>
      </c>
      <c r="B38" s="180">
        <v>7.36</v>
      </c>
      <c r="C38" s="181" t="s">
        <v>408</v>
      </c>
      <c r="D38" s="180">
        <v>7.54</v>
      </c>
      <c r="E38" s="181" t="s">
        <v>408</v>
      </c>
      <c r="F38" s="180">
        <v>6.86</v>
      </c>
      <c r="G38" s="181" t="s">
        <v>408</v>
      </c>
      <c r="H38" s="180">
        <v>6.32</v>
      </c>
      <c r="I38" s="181" t="s">
        <v>408</v>
      </c>
      <c r="J38" s="180">
        <v>6.49</v>
      </c>
      <c r="K38" s="777" t="s">
        <v>408</v>
      </c>
    </row>
    <row r="39" spans="1:11" ht="15" customHeight="1" x14ac:dyDescent="0.25">
      <c r="A39" s="470" t="s">
        <v>262</v>
      </c>
      <c r="B39" s="410">
        <v>5.29</v>
      </c>
      <c r="C39" s="411" t="s">
        <v>408</v>
      </c>
      <c r="D39" s="410">
        <v>5.08</v>
      </c>
      <c r="E39" s="411" t="s">
        <v>408</v>
      </c>
      <c r="F39" s="410">
        <v>4.13</v>
      </c>
      <c r="G39" s="411" t="s">
        <v>408</v>
      </c>
      <c r="H39" s="414">
        <v>3.23</v>
      </c>
      <c r="I39" s="415" t="s">
        <v>408</v>
      </c>
      <c r="J39" s="414">
        <v>3.71</v>
      </c>
      <c r="K39" s="778" t="s">
        <v>408</v>
      </c>
    </row>
    <row r="40" spans="1:11" ht="15" customHeight="1" x14ac:dyDescent="0.25">
      <c r="A40" s="469" t="s">
        <v>32</v>
      </c>
      <c r="B40" s="180">
        <v>6.8</v>
      </c>
      <c r="C40" s="181" t="s">
        <v>408</v>
      </c>
      <c r="D40" s="180">
        <v>7.97</v>
      </c>
      <c r="E40" s="181" t="s">
        <v>408</v>
      </c>
      <c r="F40" s="180">
        <v>7.45</v>
      </c>
      <c r="G40" s="181" t="s">
        <v>408</v>
      </c>
      <c r="H40" s="180">
        <v>6.71</v>
      </c>
      <c r="I40" s="181" t="s">
        <v>408</v>
      </c>
      <c r="J40" s="180">
        <v>6.99</v>
      </c>
      <c r="K40" s="777" t="s">
        <v>408</v>
      </c>
    </row>
    <row r="41" spans="1:11" ht="15" customHeight="1" x14ac:dyDescent="0.25">
      <c r="A41" s="470" t="s">
        <v>259</v>
      </c>
      <c r="B41" s="410">
        <v>7.51</v>
      </c>
      <c r="C41" s="411" t="s">
        <v>408</v>
      </c>
      <c r="D41" s="410">
        <v>8.1199999999999992</v>
      </c>
      <c r="E41" s="411" t="s">
        <v>408</v>
      </c>
      <c r="F41" s="410">
        <v>6.92</v>
      </c>
      <c r="G41" s="411" t="s">
        <v>408</v>
      </c>
      <c r="H41" s="410">
        <v>5.56</v>
      </c>
      <c r="I41" s="411" t="s">
        <v>408</v>
      </c>
      <c r="J41" s="410">
        <v>6.82</v>
      </c>
      <c r="K41" s="779" t="s">
        <v>408</v>
      </c>
    </row>
    <row r="42" spans="1:11" ht="15" customHeight="1" x14ac:dyDescent="0.25">
      <c r="A42" s="469" t="s">
        <v>55</v>
      </c>
      <c r="B42" s="180">
        <v>9.01</v>
      </c>
      <c r="C42" s="181" t="s">
        <v>408</v>
      </c>
      <c r="D42" s="180">
        <v>9.52</v>
      </c>
      <c r="E42" s="181" t="s">
        <v>408</v>
      </c>
      <c r="F42" s="180">
        <v>9.1199999999999992</v>
      </c>
      <c r="G42" s="181" t="s">
        <v>408</v>
      </c>
      <c r="H42" s="180">
        <v>8.51</v>
      </c>
      <c r="I42" s="181" t="s">
        <v>409</v>
      </c>
      <c r="J42" s="180">
        <v>8.7100000000000009</v>
      </c>
      <c r="K42" s="777" t="s">
        <v>409</v>
      </c>
    </row>
    <row r="43" spans="1:11" ht="15" customHeight="1" x14ac:dyDescent="0.25">
      <c r="A43" s="14"/>
      <c r="C43" s="2"/>
      <c r="D43" s="2"/>
      <c r="E43" s="2"/>
      <c r="F43" s="2"/>
      <c r="G43" s="28"/>
      <c r="H43" s="2"/>
    </row>
    <row r="44" spans="1:11" ht="15" customHeight="1" x14ac:dyDescent="0.25">
      <c r="A44" s="290" t="s">
        <v>427</v>
      </c>
      <c r="C44" s="2"/>
      <c r="D44" s="2"/>
      <c r="E44" s="2"/>
      <c r="F44" s="2"/>
      <c r="G44" s="28"/>
      <c r="H44" s="2"/>
    </row>
    <row r="45" spans="1:11" ht="15" customHeight="1" x14ac:dyDescent="0.25"/>
    <row r="46" spans="1:11" ht="15" customHeight="1" x14ac:dyDescent="0.25"/>
    <row r="47" spans="1:11" ht="15" customHeight="1" x14ac:dyDescent="0.25"/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</sheetData>
  <mergeCells count="8">
    <mergeCell ref="A4:A6"/>
    <mergeCell ref="B4:K4"/>
    <mergeCell ref="B5:K5"/>
    <mergeCell ref="J6:K6"/>
    <mergeCell ref="B6:C6"/>
    <mergeCell ref="D6:E6"/>
    <mergeCell ref="H6:I6"/>
    <mergeCell ref="F6:G6"/>
  </mergeCells>
  <hyperlinks>
    <hyperlink ref="A44" r:id="rId1"/>
    <hyperlink ref="L2" location="'Obsah Content'!A1" display="Obsah/Conten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>
      <pane ySplit="7" topLeftCell="A11" activePane="bottomLeft" state="frozen"/>
      <selection pane="bottomLeft"/>
    </sheetView>
  </sheetViews>
  <sheetFormatPr defaultRowHeight="15" x14ac:dyDescent="0.25"/>
  <cols>
    <col min="1" max="1" width="21" customWidth="1"/>
    <col min="3" max="3" width="2.7109375" style="146" customWidth="1"/>
    <col min="5" max="5" width="2.7109375" customWidth="1"/>
    <col min="7" max="7" width="2.7109375" style="146" customWidth="1"/>
    <col min="9" max="9" width="2.7109375" style="146" customWidth="1"/>
    <col min="11" max="11" width="2.7109375" style="146" customWidth="1"/>
    <col min="13" max="13" width="2.7109375" style="272" customWidth="1"/>
  </cols>
  <sheetData>
    <row r="1" spans="1:14" x14ac:dyDescent="0.25">
      <c r="A1" s="11" t="s">
        <v>374</v>
      </c>
      <c r="B1" s="11"/>
      <c r="C1" s="156"/>
      <c r="D1" s="2"/>
      <c r="E1" s="2"/>
      <c r="F1" s="2"/>
      <c r="H1" s="2"/>
      <c r="J1" s="2"/>
      <c r="L1" s="2"/>
    </row>
    <row r="2" spans="1:14" x14ac:dyDescent="0.25">
      <c r="A2" s="42" t="s">
        <v>304</v>
      </c>
      <c r="B2" s="2"/>
      <c r="F2" s="2"/>
      <c r="H2" s="2"/>
      <c r="J2" s="2"/>
      <c r="L2" s="2"/>
      <c r="N2" s="143" t="s">
        <v>486</v>
      </c>
    </row>
    <row r="3" spans="1:14" x14ac:dyDescent="0.25">
      <c r="A3" s="2"/>
      <c r="B3" s="2"/>
      <c r="D3" s="23"/>
      <c r="E3" s="23"/>
      <c r="F3" s="2"/>
      <c r="H3" s="2"/>
      <c r="J3" s="2"/>
      <c r="L3" s="2"/>
    </row>
    <row r="4" spans="1:14" ht="15.75" thickBot="1" x14ac:dyDescent="0.3">
      <c r="A4" s="4" t="s">
        <v>305</v>
      </c>
      <c r="D4" s="2"/>
      <c r="E4" s="2"/>
      <c r="F4" s="2"/>
      <c r="H4" s="2"/>
      <c r="J4" s="2"/>
      <c r="M4" s="22" t="s">
        <v>306</v>
      </c>
    </row>
    <row r="5" spans="1:14" ht="46.5" customHeight="1" thickTop="1" x14ac:dyDescent="0.25">
      <c r="A5" s="826" t="s">
        <v>431</v>
      </c>
      <c r="B5" s="813" t="s">
        <v>307</v>
      </c>
      <c r="C5" s="814"/>
      <c r="D5" s="814"/>
      <c r="E5" s="814"/>
      <c r="F5" s="814"/>
      <c r="G5" s="824"/>
      <c r="H5" s="813" t="s">
        <v>376</v>
      </c>
      <c r="I5" s="814"/>
      <c r="J5" s="814"/>
      <c r="K5" s="814"/>
      <c r="L5" s="814"/>
      <c r="M5" s="814"/>
    </row>
    <row r="6" spans="1:14" ht="48" customHeight="1" thickBot="1" x14ac:dyDescent="0.3">
      <c r="A6" s="827"/>
      <c r="B6" s="815" t="s">
        <v>375</v>
      </c>
      <c r="C6" s="816"/>
      <c r="D6" s="816"/>
      <c r="E6" s="816"/>
      <c r="F6" s="816"/>
      <c r="G6" s="825"/>
      <c r="H6" s="857" t="s">
        <v>308</v>
      </c>
      <c r="I6" s="858"/>
      <c r="J6" s="858"/>
      <c r="K6" s="858"/>
      <c r="L6" s="858"/>
      <c r="M6" s="858"/>
    </row>
    <row r="7" spans="1:14" ht="15.75" thickBot="1" x14ac:dyDescent="0.3">
      <c r="A7" s="828"/>
      <c r="B7" s="821">
        <v>2020</v>
      </c>
      <c r="C7" s="823"/>
      <c r="D7" s="821">
        <v>2022</v>
      </c>
      <c r="E7" s="823"/>
      <c r="F7" s="821">
        <v>2024</v>
      </c>
      <c r="G7" s="823"/>
      <c r="H7" s="821">
        <v>2020</v>
      </c>
      <c r="I7" s="823"/>
      <c r="J7" s="821">
        <v>2022</v>
      </c>
      <c r="K7" s="823"/>
      <c r="L7" s="821">
        <v>2024</v>
      </c>
      <c r="M7" s="823"/>
    </row>
    <row r="8" spans="1:14" ht="20.100000000000001" customHeight="1" thickTop="1" x14ac:dyDescent="0.25">
      <c r="A8" s="494" t="s">
        <v>10</v>
      </c>
      <c r="B8" s="67">
        <v>76.16</v>
      </c>
      <c r="C8" s="266" t="s">
        <v>408</v>
      </c>
      <c r="D8" s="67">
        <v>76.760000000000005</v>
      </c>
      <c r="E8" s="78" t="s">
        <v>408</v>
      </c>
      <c r="F8" s="67">
        <v>73.06</v>
      </c>
      <c r="G8" s="266" t="s">
        <v>408</v>
      </c>
      <c r="H8" s="67">
        <v>64.489999999999995</v>
      </c>
      <c r="I8" s="266" t="s">
        <v>408</v>
      </c>
      <c r="J8" s="67">
        <v>57.68</v>
      </c>
      <c r="K8" s="282" t="s">
        <v>408</v>
      </c>
      <c r="L8" s="306">
        <v>57.3</v>
      </c>
      <c r="M8" s="273" t="s">
        <v>408</v>
      </c>
      <c r="N8" s="90"/>
    </row>
    <row r="9" spans="1:14" ht="16.5" x14ac:dyDescent="0.35">
      <c r="A9" s="495" t="s">
        <v>14</v>
      </c>
      <c r="B9" s="69">
        <v>83.79</v>
      </c>
      <c r="C9" s="267" t="s">
        <v>408</v>
      </c>
      <c r="D9" s="69">
        <v>86.62</v>
      </c>
      <c r="E9" s="81" t="s">
        <v>408</v>
      </c>
      <c r="F9" s="69">
        <v>88.18</v>
      </c>
      <c r="G9" s="267" t="s">
        <v>408</v>
      </c>
      <c r="H9" s="69">
        <v>78.900000000000006</v>
      </c>
      <c r="I9" s="267" t="s">
        <v>409</v>
      </c>
      <c r="J9" s="69">
        <v>67.84</v>
      </c>
      <c r="K9" s="232" t="s">
        <v>408</v>
      </c>
      <c r="L9" s="307">
        <v>72.260000000000005</v>
      </c>
      <c r="M9" s="274" t="s">
        <v>408</v>
      </c>
    </row>
    <row r="10" spans="1:14" x14ac:dyDescent="0.25">
      <c r="A10" s="496" t="s">
        <v>17</v>
      </c>
      <c r="B10" s="66">
        <v>43.48</v>
      </c>
      <c r="C10" s="268" t="s">
        <v>408</v>
      </c>
      <c r="D10" s="66">
        <v>42.75</v>
      </c>
      <c r="E10" s="80" t="s">
        <v>408</v>
      </c>
      <c r="F10" s="66">
        <v>48.29</v>
      </c>
      <c r="G10" s="268" t="s">
        <v>408</v>
      </c>
      <c r="H10" s="66">
        <v>54.74</v>
      </c>
      <c r="I10" s="268" t="s">
        <v>408</v>
      </c>
      <c r="J10" s="66">
        <v>63.42</v>
      </c>
      <c r="K10" s="284" t="s">
        <v>408</v>
      </c>
      <c r="L10" s="294">
        <v>64.989999999999995</v>
      </c>
      <c r="M10" s="273" t="s">
        <v>408</v>
      </c>
    </row>
    <row r="11" spans="1:14" x14ac:dyDescent="0.25">
      <c r="A11" s="495" t="s">
        <v>252</v>
      </c>
      <c r="B11" s="69">
        <v>65.61</v>
      </c>
      <c r="C11" s="267" t="s">
        <v>408</v>
      </c>
      <c r="D11" s="69">
        <v>65.349999999999994</v>
      </c>
      <c r="E11" s="81" t="s">
        <v>408</v>
      </c>
      <c r="F11" s="69">
        <v>78.39</v>
      </c>
      <c r="G11" s="267" t="s">
        <v>408</v>
      </c>
      <c r="H11" s="69">
        <v>78.180000000000007</v>
      </c>
      <c r="I11" s="267" t="s">
        <v>408</v>
      </c>
      <c r="J11" s="69">
        <v>77.91</v>
      </c>
      <c r="K11" s="283" t="s">
        <v>408</v>
      </c>
      <c r="L11" s="307">
        <v>86.81</v>
      </c>
      <c r="M11" s="276" t="s">
        <v>408</v>
      </c>
    </row>
    <row r="12" spans="1:14" ht="16.5" x14ac:dyDescent="0.35">
      <c r="A12" s="496" t="s">
        <v>18</v>
      </c>
      <c r="B12" s="66">
        <v>83.19</v>
      </c>
      <c r="C12" s="268" t="s">
        <v>408</v>
      </c>
      <c r="D12" s="66">
        <v>85.85</v>
      </c>
      <c r="E12" s="80" t="s">
        <v>408</v>
      </c>
      <c r="F12" s="66">
        <v>89.45</v>
      </c>
      <c r="G12" s="268" t="s">
        <v>408</v>
      </c>
      <c r="H12" s="66">
        <v>58.97</v>
      </c>
      <c r="I12" s="227" t="s">
        <v>408</v>
      </c>
      <c r="J12" s="93">
        <v>64.13</v>
      </c>
      <c r="K12" s="285" t="s">
        <v>408</v>
      </c>
      <c r="L12" s="294">
        <v>70.239999999999995</v>
      </c>
      <c r="M12" s="273" t="s">
        <v>408</v>
      </c>
    </row>
    <row r="13" spans="1:14" x14ac:dyDescent="0.25">
      <c r="A13" s="495" t="s">
        <v>20</v>
      </c>
      <c r="B13" s="69">
        <v>95.97</v>
      </c>
      <c r="C13" s="267" t="s">
        <v>408</v>
      </c>
      <c r="D13" s="69">
        <v>94.07</v>
      </c>
      <c r="E13" s="81" t="s">
        <v>408</v>
      </c>
      <c r="F13" s="69">
        <v>97.23</v>
      </c>
      <c r="G13" s="267" t="s">
        <v>408</v>
      </c>
      <c r="H13" s="69">
        <v>85.01</v>
      </c>
      <c r="I13" s="267" t="s">
        <v>408</v>
      </c>
      <c r="J13" s="69">
        <v>84.73</v>
      </c>
      <c r="K13" s="283" t="s">
        <v>408</v>
      </c>
      <c r="L13" s="307">
        <v>90.02</v>
      </c>
      <c r="M13" s="276" t="s">
        <v>408</v>
      </c>
    </row>
    <row r="14" spans="1:14" x14ac:dyDescent="0.25">
      <c r="A14" s="496" t="s">
        <v>21</v>
      </c>
      <c r="B14" s="66">
        <v>82.37</v>
      </c>
      <c r="C14" s="268" t="s">
        <v>408</v>
      </c>
      <c r="D14" s="66">
        <v>83.26</v>
      </c>
      <c r="E14" s="80" t="s">
        <v>408</v>
      </c>
      <c r="F14" s="66">
        <v>82.79</v>
      </c>
      <c r="G14" s="268" t="s">
        <v>408</v>
      </c>
      <c r="H14" s="66">
        <v>65.2</v>
      </c>
      <c r="I14" s="268" t="s">
        <v>408</v>
      </c>
      <c r="J14" s="66">
        <v>66.08</v>
      </c>
      <c r="K14" s="284" t="s">
        <v>408</v>
      </c>
      <c r="L14" s="294">
        <v>68.430000000000007</v>
      </c>
      <c r="M14" s="273" t="s">
        <v>408</v>
      </c>
    </row>
    <row r="15" spans="1:14" x14ac:dyDescent="0.25">
      <c r="A15" s="495" t="s">
        <v>23</v>
      </c>
      <c r="B15" s="69">
        <v>92.88</v>
      </c>
      <c r="C15" s="267" t="s">
        <v>408</v>
      </c>
      <c r="D15" s="69">
        <v>93.59</v>
      </c>
      <c r="E15" s="81" t="s">
        <v>408</v>
      </c>
      <c r="F15" s="69">
        <v>94.18</v>
      </c>
      <c r="G15" s="267" t="s">
        <v>408</v>
      </c>
      <c r="H15" s="69">
        <v>75.069999999999993</v>
      </c>
      <c r="I15" s="267" t="s">
        <v>408</v>
      </c>
      <c r="J15" s="69">
        <v>75.680000000000007</v>
      </c>
      <c r="K15" s="283" t="s">
        <v>408</v>
      </c>
      <c r="L15" s="307">
        <v>78.930000000000007</v>
      </c>
      <c r="M15" s="276" t="s">
        <v>408</v>
      </c>
    </row>
    <row r="16" spans="1:14" x14ac:dyDescent="0.25">
      <c r="A16" s="496" t="s">
        <v>24</v>
      </c>
      <c r="B16" s="435" t="s">
        <v>27</v>
      </c>
      <c r="C16" s="268" t="s">
        <v>408</v>
      </c>
      <c r="D16" s="66">
        <v>83.04</v>
      </c>
      <c r="E16" s="80" t="s">
        <v>408</v>
      </c>
      <c r="F16" s="93">
        <v>86.83</v>
      </c>
      <c r="G16" s="271" t="s">
        <v>408</v>
      </c>
      <c r="H16" s="435" t="s">
        <v>27</v>
      </c>
      <c r="I16" s="268" t="s">
        <v>408</v>
      </c>
      <c r="J16" s="66">
        <v>44.5</v>
      </c>
      <c r="K16" s="284" t="s">
        <v>408</v>
      </c>
      <c r="L16" s="435" t="s">
        <v>27</v>
      </c>
      <c r="M16" s="273"/>
    </row>
    <row r="17" spans="1:13" x14ac:dyDescent="0.25">
      <c r="A17" s="495" t="s">
        <v>253</v>
      </c>
      <c r="B17" s="69">
        <v>57.94</v>
      </c>
      <c r="C17" s="267" t="s">
        <v>408</v>
      </c>
      <c r="D17" s="69">
        <v>67.650000000000006</v>
      </c>
      <c r="E17" s="81" t="s">
        <v>408</v>
      </c>
      <c r="F17" s="69">
        <v>71.23</v>
      </c>
      <c r="G17" s="267" t="s">
        <v>408</v>
      </c>
      <c r="H17" s="69">
        <v>59.41</v>
      </c>
      <c r="I17" s="267" t="s">
        <v>408</v>
      </c>
      <c r="J17" s="69">
        <v>67.03</v>
      </c>
      <c r="K17" s="283" t="s">
        <v>408</v>
      </c>
      <c r="L17" s="307">
        <v>68.67</v>
      </c>
      <c r="M17" s="276" t="s">
        <v>408</v>
      </c>
    </row>
    <row r="18" spans="1:13" x14ac:dyDescent="0.25">
      <c r="A18" s="496" t="s">
        <v>29</v>
      </c>
      <c r="B18" s="66">
        <v>92.08</v>
      </c>
      <c r="C18" s="268" t="s">
        <v>408</v>
      </c>
      <c r="D18" s="66">
        <v>93</v>
      </c>
      <c r="E18" s="80" t="s">
        <v>408</v>
      </c>
      <c r="F18" s="66">
        <v>97.57</v>
      </c>
      <c r="G18" s="268" t="s">
        <v>408</v>
      </c>
      <c r="H18" s="66">
        <v>71.23</v>
      </c>
      <c r="I18" s="268" t="s">
        <v>408</v>
      </c>
      <c r="J18" s="66">
        <v>74.09</v>
      </c>
      <c r="K18" s="284" t="s">
        <v>408</v>
      </c>
      <c r="L18" s="294">
        <v>80.06</v>
      </c>
      <c r="M18" s="273" t="s">
        <v>408</v>
      </c>
    </row>
    <row r="19" spans="1:13" x14ac:dyDescent="0.25">
      <c r="A19" s="495" t="s">
        <v>30</v>
      </c>
      <c r="B19" s="69">
        <v>66.010000000000005</v>
      </c>
      <c r="C19" s="267" t="s">
        <v>408</v>
      </c>
      <c r="D19" s="69">
        <v>67.91</v>
      </c>
      <c r="E19" s="81" t="s">
        <v>408</v>
      </c>
      <c r="F19" s="69">
        <v>70.88</v>
      </c>
      <c r="G19" s="267" t="s">
        <v>408</v>
      </c>
      <c r="H19" s="69">
        <v>57.17</v>
      </c>
      <c r="I19" s="267" t="s">
        <v>408</v>
      </c>
      <c r="J19" s="69">
        <v>60.14</v>
      </c>
      <c r="K19" s="283" t="s">
        <v>408</v>
      </c>
      <c r="L19" s="307">
        <v>61</v>
      </c>
      <c r="M19" s="276" t="s">
        <v>408</v>
      </c>
    </row>
    <row r="20" spans="1:13" ht="16.5" x14ac:dyDescent="0.35">
      <c r="A20" s="496" t="s">
        <v>254</v>
      </c>
      <c r="B20" s="66">
        <v>78.12</v>
      </c>
      <c r="C20" s="268" t="s">
        <v>408</v>
      </c>
      <c r="D20" s="66">
        <v>83.79</v>
      </c>
      <c r="E20" s="227" t="s">
        <v>408</v>
      </c>
      <c r="F20" s="66">
        <v>93.84</v>
      </c>
      <c r="G20" s="227" t="s">
        <v>408</v>
      </c>
      <c r="H20" s="66">
        <v>60.55</v>
      </c>
      <c r="I20" s="268" t="s">
        <v>408</v>
      </c>
      <c r="J20" s="66">
        <v>72.069999999999993</v>
      </c>
      <c r="K20" s="227" t="s">
        <v>408</v>
      </c>
      <c r="L20" s="294">
        <v>74.5</v>
      </c>
      <c r="M20" s="228" t="s">
        <v>408</v>
      </c>
    </row>
    <row r="21" spans="1:13" x14ac:dyDescent="0.25">
      <c r="A21" s="495" t="s">
        <v>255</v>
      </c>
      <c r="B21" s="69">
        <v>66.41</v>
      </c>
      <c r="C21" s="267" t="s">
        <v>408</v>
      </c>
      <c r="D21" s="69">
        <v>70.349999999999994</v>
      </c>
      <c r="E21" s="81" t="s">
        <v>408</v>
      </c>
      <c r="F21" s="69">
        <v>74.64</v>
      </c>
      <c r="G21" s="267" t="s">
        <v>408</v>
      </c>
      <c r="H21" s="69">
        <v>61.45</v>
      </c>
      <c r="I21" s="267" t="s">
        <v>408</v>
      </c>
      <c r="J21" s="69">
        <v>67.3</v>
      </c>
      <c r="K21" s="283" t="s">
        <v>408</v>
      </c>
      <c r="L21" s="307">
        <v>69.84</v>
      </c>
      <c r="M21" s="276" t="s">
        <v>408</v>
      </c>
    </row>
    <row r="22" spans="1:13" x14ac:dyDescent="0.25">
      <c r="A22" s="496" t="s">
        <v>36</v>
      </c>
      <c r="B22" s="66">
        <v>75.92</v>
      </c>
      <c r="C22" s="268" t="s">
        <v>408</v>
      </c>
      <c r="D22" s="66">
        <v>78.260000000000005</v>
      </c>
      <c r="E22" s="80" t="s">
        <v>408</v>
      </c>
      <c r="F22" s="66">
        <v>80.400000000000006</v>
      </c>
      <c r="G22" s="268" t="s">
        <v>408</v>
      </c>
      <c r="H22" s="66">
        <v>67.09</v>
      </c>
      <c r="I22" s="268" t="s">
        <v>408</v>
      </c>
      <c r="J22" s="66">
        <v>71.19</v>
      </c>
      <c r="K22" s="284" t="s">
        <v>408</v>
      </c>
      <c r="L22" s="294">
        <v>74.14</v>
      </c>
      <c r="M22" s="273" t="s">
        <v>408</v>
      </c>
    </row>
    <row r="23" spans="1:13" ht="16.5" x14ac:dyDescent="0.35">
      <c r="A23" s="495" t="s">
        <v>37</v>
      </c>
      <c r="B23" s="69">
        <v>84.05</v>
      </c>
      <c r="C23" s="232" t="s">
        <v>408</v>
      </c>
      <c r="D23" s="305">
        <v>79.44</v>
      </c>
      <c r="E23" s="265" t="s">
        <v>408</v>
      </c>
      <c r="F23" s="69">
        <v>82.19</v>
      </c>
      <c r="G23" s="267" t="s">
        <v>408</v>
      </c>
      <c r="H23" s="69">
        <v>59.53</v>
      </c>
      <c r="I23" s="232" t="s">
        <v>408</v>
      </c>
      <c r="J23" s="305">
        <v>61.78</v>
      </c>
      <c r="K23" s="286" t="s">
        <v>408</v>
      </c>
      <c r="L23" s="307">
        <v>67.7</v>
      </c>
      <c r="M23" s="276" t="s">
        <v>408</v>
      </c>
    </row>
    <row r="24" spans="1:13" x14ac:dyDescent="0.25">
      <c r="A24" s="496" t="s">
        <v>256</v>
      </c>
      <c r="B24" s="66">
        <v>74.59</v>
      </c>
      <c r="C24" s="268" t="s">
        <v>408</v>
      </c>
      <c r="D24" s="66">
        <v>81.31</v>
      </c>
      <c r="E24" s="80" t="s">
        <v>408</v>
      </c>
      <c r="F24" s="66">
        <v>84.72</v>
      </c>
      <c r="G24" s="268" t="s">
        <v>408</v>
      </c>
      <c r="H24" s="66">
        <v>73.989999999999995</v>
      </c>
      <c r="I24" s="268" t="s">
        <v>408</v>
      </c>
      <c r="J24" s="66">
        <v>78.540000000000006</v>
      </c>
      <c r="K24" s="284" t="s">
        <v>408</v>
      </c>
      <c r="L24" s="294">
        <v>81.010000000000005</v>
      </c>
      <c r="M24" s="273" t="s">
        <v>408</v>
      </c>
    </row>
    <row r="25" spans="1:13" x14ac:dyDescent="0.25">
      <c r="A25" s="495" t="s">
        <v>39</v>
      </c>
      <c r="B25" s="69">
        <v>72.66</v>
      </c>
      <c r="C25" s="267" t="s">
        <v>408</v>
      </c>
      <c r="D25" s="69">
        <v>77.510000000000005</v>
      </c>
      <c r="E25" s="81" t="s">
        <v>408</v>
      </c>
      <c r="F25" s="69">
        <v>81.17</v>
      </c>
      <c r="G25" s="267" t="s">
        <v>408</v>
      </c>
      <c r="H25" s="69">
        <v>72.489999999999995</v>
      </c>
      <c r="I25" s="267" t="s">
        <v>408</v>
      </c>
      <c r="J25" s="69">
        <v>75.739999999999995</v>
      </c>
      <c r="K25" s="283" t="s">
        <v>408</v>
      </c>
      <c r="L25" s="307">
        <v>76.650000000000006</v>
      </c>
      <c r="M25" s="276" t="s">
        <v>408</v>
      </c>
    </row>
    <row r="26" spans="1:13" ht="16.5" x14ac:dyDescent="0.35">
      <c r="A26" s="496" t="s">
        <v>43</v>
      </c>
      <c r="B26" s="66">
        <v>87.05</v>
      </c>
      <c r="C26" s="268" t="s">
        <v>408</v>
      </c>
      <c r="D26" s="66">
        <v>80.09</v>
      </c>
      <c r="E26" s="227" t="s">
        <v>408</v>
      </c>
      <c r="F26" s="66">
        <v>85.58</v>
      </c>
      <c r="G26" s="227" t="s">
        <v>408</v>
      </c>
      <c r="H26" s="66">
        <v>54.3</v>
      </c>
      <c r="I26" s="268" t="s">
        <v>408</v>
      </c>
      <c r="J26" s="66">
        <v>47.73</v>
      </c>
      <c r="K26" s="284" t="s">
        <v>408</v>
      </c>
      <c r="L26" s="294">
        <v>58.02</v>
      </c>
      <c r="M26" s="228" t="s">
        <v>408</v>
      </c>
    </row>
    <row r="27" spans="1:13" x14ac:dyDescent="0.25">
      <c r="A27" s="495" t="s">
        <v>44</v>
      </c>
      <c r="B27" s="69">
        <v>65.86</v>
      </c>
      <c r="C27" s="267" t="s">
        <v>408</v>
      </c>
      <c r="D27" s="69">
        <v>69.25</v>
      </c>
      <c r="E27" s="81" t="s">
        <v>408</v>
      </c>
      <c r="F27" s="69">
        <v>69.349999999999994</v>
      </c>
      <c r="G27" s="267" t="s">
        <v>408</v>
      </c>
      <c r="H27" s="69">
        <v>54.78</v>
      </c>
      <c r="I27" s="267" t="s">
        <v>408</v>
      </c>
      <c r="J27" s="69">
        <v>60.61</v>
      </c>
      <c r="K27" s="283" t="s">
        <v>408</v>
      </c>
      <c r="L27" s="307">
        <v>60.97</v>
      </c>
      <c r="M27" s="276" t="s">
        <v>408</v>
      </c>
    </row>
    <row r="28" spans="1:13" x14ac:dyDescent="0.25">
      <c r="A28" s="496" t="s">
        <v>45</v>
      </c>
      <c r="B28" s="66">
        <v>67.959999999999994</v>
      </c>
      <c r="C28" s="268" t="s">
        <v>408</v>
      </c>
      <c r="D28" s="66">
        <v>74.23</v>
      </c>
      <c r="E28" s="80" t="s">
        <v>408</v>
      </c>
      <c r="F28" s="66">
        <v>76.73</v>
      </c>
      <c r="G28" s="268" t="s">
        <v>408</v>
      </c>
      <c r="H28" s="66">
        <v>62.74</v>
      </c>
      <c r="I28" s="268" t="s">
        <v>408</v>
      </c>
      <c r="J28" s="66">
        <v>66.72</v>
      </c>
      <c r="K28" s="284" t="s">
        <v>408</v>
      </c>
      <c r="L28" s="294">
        <v>70.47</v>
      </c>
      <c r="M28" s="273" t="s">
        <v>408</v>
      </c>
    </row>
    <row r="29" spans="1:13" x14ac:dyDescent="0.25">
      <c r="A29" s="495" t="s">
        <v>46</v>
      </c>
      <c r="B29" s="69">
        <v>79.459999999999994</v>
      </c>
      <c r="C29" s="267" t="s">
        <v>408</v>
      </c>
      <c r="D29" s="69">
        <v>84.73</v>
      </c>
      <c r="E29" s="81" t="s">
        <v>408</v>
      </c>
      <c r="F29" s="69">
        <v>85.37</v>
      </c>
      <c r="G29" s="267" t="s">
        <v>408</v>
      </c>
      <c r="H29" s="69">
        <v>59.54</v>
      </c>
      <c r="I29" s="267" t="s">
        <v>408</v>
      </c>
      <c r="J29" s="69">
        <v>61.47</v>
      </c>
      <c r="K29" s="283" t="s">
        <v>408</v>
      </c>
      <c r="L29" s="307">
        <v>64.739999999999995</v>
      </c>
      <c r="M29" s="276" t="s">
        <v>408</v>
      </c>
    </row>
    <row r="30" spans="1:13" x14ac:dyDescent="0.25">
      <c r="A30" s="496" t="s">
        <v>257</v>
      </c>
      <c r="B30" s="66">
        <v>39.86</v>
      </c>
      <c r="C30" s="268" t="s">
        <v>408</v>
      </c>
      <c r="D30" s="66">
        <v>42.52</v>
      </c>
      <c r="E30" s="80" t="s">
        <v>408</v>
      </c>
      <c r="F30" s="66">
        <v>44.12</v>
      </c>
      <c r="G30" s="268" t="s">
        <v>408</v>
      </c>
      <c r="H30" s="66">
        <v>64.849999999999994</v>
      </c>
      <c r="I30" s="268" t="s">
        <v>408</v>
      </c>
      <c r="J30" s="66">
        <v>69.010000000000005</v>
      </c>
      <c r="K30" s="284" t="s">
        <v>408</v>
      </c>
      <c r="L30" s="294">
        <v>74.89</v>
      </c>
      <c r="M30" s="273" t="s">
        <v>408</v>
      </c>
    </row>
    <row r="31" spans="1:13" x14ac:dyDescent="0.25">
      <c r="A31" s="495" t="s">
        <v>51</v>
      </c>
      <c r="B31" s="69">
        <v>77.89</v>
      </c>
      <c r="C31" s="267" t="s">
        <v>408</v>
      </c>
      <c r="D31" s="69">
        <v>79.569999999999993</v>
      </c>
      <c r="E31" s="81" t="s">
        <v>408</v>
      </c>
      <c r="F31" s="69">
        <v>81.73</v>
      </c>
      <c r="G31" s="267" t="s">
        <v>408</v>
      </c>
      <c r="H31" s="69">
        <v>67.069999999999993</v>
      </c>
      <c r="I31" s="267" t="s">
        <v>408</v>
      </c>
      <c r="J31" s="69">
        <v>63.04</v>
      </c>
      <c r="K31" s="283" t="s">
        <v>408</v>
      </c>
      <c r="L31" s="307">
        <v>64.56</v>
      </c>
      <c r="M31" s="276" t="s">
        <v>408</v>
      </c>
    </row>
    <row r="32" spans="1:13" x14ac:dyDescent="0.25">
      <c r="A32" s="496" t="s">
        <v>54</v>
      </c>
      <c r="B32" s="66">
        <v>76.38</v>
      </c>
      <c r="C32" s="268" t="s">
        <v>408</v>
      </c>
      <c r="D32" s="66">
        <v>80.45</v>
      </c>
      <c r="E32" s="80" t="s">
        <v>408</v>
      </c>
      <c r="F32" s="66">
        <v>83.04</v>
      </c>
      <c r="G32" s="268" t="s">
        <v>408</v>
      </c>
      <c r="H32" s="66">
        <v>64.680000000000007</v>
      </c>
      <c r="I32" s="268" t="s">
        <v>408</v>
      </c>
      <c r="J32" s="66">
        <v>63.22</v>
      </c>
      <c r="K32" s="284" t="s">
        <v>408</v>
      </c>
      <c r="L32" s="294">
        <v>64.7</v>
      </c>
      <c r="M32" s="273" t="s">
        <v>408</v>
      </c>
    </row>
    <row r="33" spans="1:13" x14ac:dyDescent="0.25">
      <c r="A33" s="495" t="s">
        <v>56</v>
      </c>
      <c r="B33" s="69">
        <v>89.99</v>
      </c>
      <c r="C33" s="267" t="s">
        <v>408</v>
      </c>
      <c r="D33" s="69">
        <v>89.52</v>
      </c>
      <c r="E33" s="81" t="s">
        <v>408</v>
      </c>
      <c r="F33" s="69">
        <v>91.22</v>
      </c>
      <c r="G33" s="267" t="s">
        <v>408</v>
      </c>
      <c r="H33" s="69">
        <v>72.900000000000006</v>
      </c>
      <c r="I33" s="267" t="s">
        <v>408</v>
      </c>
      <c r="J33" s="69">
        <v>71.08</v>
      </c>
      <c r="K33" s="283" t="s">
        <v>408</v>
      </c>
      <c r="L33" s="307">
        <v>73.13</v>
      </c>
      <c r="M33" s="276" t="s">
        <v>408</v>
      </c>
    </row>
    <row r="34" spans="1:13" x14ac:dyDescent="0.25">
      <c r="A34" s="496" t="s">
        <v>258</v>
      </c>
      <c r="B34" s="66">
        <v>62.65</v>
      </c>
      <c r="C34" s="268" t="s">
        <v>408</v>
      </c>
      <c r="D34" s="66">
        <v>70.209999999999994</v>
      </c>
      <c r="E34" s="80" t="s">
        <v>408</v>
      </c>
      <c r="F34" s="66">
        <v>73.739999999999995</v>
      </c>
      <c r="G34" s="268" t="s">
        <v>408</v>
      </c>
      <c r="H34" s="66">
        <v>48.42</v>
      </c>
      <c r="I34" s="268" t="s">
        <v>408</v>
      </c>
      <c r="J34" s="66">
        <v>53.19</v>
      </c>
      <c r="K34" s="284" t="s">
        <v>408</v>
      </c>
      <c r="L34" s="294">
        <v>55.96</v>
      </c>
      <c r="M34" s="273" t="s">
        <v>408</v>
      </c>
    </row>
    <row r="35" spans="1:13" ht="16.5" x14ac:dyDescent="0.35">
      <c r="A35" s="497" t="s">
        <v>411</v>
      </c>
      <c r="B35" s="75">
        <v>74.84</v>
      </c>
      <c r="C35" s="269" t="s">
        <v>409</v>
      </c>
      <c r="D35" s="75">
        <v>76.930000000000007</v>
      </c>
      <c r="E35" s="232" t="s">
        <v>408</v>
      </c>
      <c r="F35" s="75">
        <v>80.42</v>
      </c>
      <c r="G35" s="232" t="s">
        <v>408</v>
      </c>
      <c r="H35" s="75">
        <v>57.26</v>
      </c>
      <c r="I35" s="269" t="s">
        <v>409</v>
      </c>
      <c r="J35" s="75">
        <v>58.11</v>
      </c>
      <c r="K35" s="232" t="s">
        <v>408</v>
      </c>
      <c r="L35" s="308">
        <v>64.819999999999993</v>
      </c>
      <c r="M35" s="274" t="s">
        <v>408</v>
      </c>
    </row>
    <row r="36" spans="1:13" x14ac:dyDescent="0.25">
      <c r="A36" s="496" t="s">
        <v>260</v>
      </c>
      <c r="B36" s="66">
        <v>23.75</v>
      </c>
      <c r="C36" s="268" t="s">
        <v>408</v>
      </c>
      <c r="D36" s="66">
        <v>37.229999999999997</v>
      </c>
      <c r="E36" s="80" t="s">
        <v>408</v>
      </c>
      <c r="F36" s="66">
        <v>39.18</v>
      </c>
      <c r="G36" s="268" t="s">
        <v>408</v>
      </c>
      <c r="H36" s="66">
        <v>54.8</v>
      </c>
      <c r="I36" s="268" t="s">
        <v>408</v>
      </c>
      <c r="J36" s="66">
        <v>64.069999999999993</v>
      </c>
      <c r="K36" s="284" t="s">
        <v>408</v>
      </c>
      <c r="L36" s="294">
        <v>68.95</v>
      </c>
      <c r="M36" s="275" t="s">
        <v>408</v>
      </c>
    </row>
    <row r="37" spans="1:13" x14ac:dyDescent="0.25">
      <c r="A37" s="498" t="s">
        <v>16</v>
      </c>
      <c r="B37" s="65">
        <v>36.880000000000003</v>
      </c>
      <c r="C37" s="270" t="s">
        <v>408</v>
      </c>
      <c r="D37" s="189" t="s">
        <v>27</v>
      </c>
      <c r="E37" s="79" t="s">
        <v>408</v>
      </c>
      <c r="F37" s="65">
        <v>48.88</v>
      </c>
      <c r="G37" s="270" t="s">
        <v>408</v>
      </c>
      <c r="H37" s="65">
        <v>50.04</v>
      </c>
      <c r="I37" s="270" t="s">
        <v>408</v>
      </c>
      <c r="J37" s="189" t="s">
        <v>27</v>
      </c>
      <c r="K37" s="287" t="s">
        <v>408</v>
      </c>
      <c r="L37" s="291">
        <v>65.459999999999994</v>
      </c>
      <c r="M37" s="276" t="s">
        <v>408</v>
      </c>
    </row>
    <row r="38" spans="1:13" s="94" customFormat="1" x14ac:dyDescent="0.25">
      <c r="A38" s="499" t="s">
        <v>19</v>
      </c>
      <c r="B38" s="303">
        <v>52.73</v>
      </c>
      <c r="C38" s="278" t="s">
        <v>408</v>
      </c>
      <c r="D38" s="303">
        <v>56.54</v>
      </c>
      <c r="E38" s="277" t="s">
        <v>408</v>
      </c>
      <c r="F38" s="303">
        <v>54.88</v>
      </c>
      <c r="G38" s="278" t="s">
        <v>408</v>
      </c>
      <c r="H38" s="303">
        <v>67.37</v>
      </c>
      <c r="I38" s="278" t="s">
        <v>408</v>
      </c>
      <c r="J38" s="303">
        <v>77.319999999999993</v>
      </c>
      <c r="K38" s="288" t="s">
        <v>408</v>
      </c>
      <c r="L38" s="309">
        <v>78.84</v>
      </c>
      <c r="M38" s="279" t="s">
        <v>408</v>
      </c>
    </row>
    <row r="39" spans="1:13" x14ac:dyDescent="0.25">
      <c r="A39" s="500" t="s">
        <v>50</v>
      </c>
      <c r="B39" s="304">
        <v>45.41</v>
      </c>
      <c r="C39" s="281" t="s">
        <v>408</v>
      </c>
      <c r="D39" s="189" t="s">
        <v>27</v>
      </c>
      <c r="E39" s="280" t="s">
        <v>408</v>
      </c>
      <c r="F39" s="304">
        <v>48.19</v>
      </c>
      <c r="G39" s="281" t="s">
        <v>408</v>
      </c>
      <c r="H39" s="304">
        <v>69.77</v>
      </c>
      <c r="I39" s="281" t="s">
        <v>408</v>
      </c>
      <c r="J39" s="189" t="s">
        <v>27</v>
      </c>
      <c r="K39" s="289" t="s">
        <v>408</v>
      </c>
      <c r="L39" s="296">
        <v>76.66</v>
      </c>
      <c r="M39" s="276" t="s">
        <v>408</v>
      </c>
    </row>
    <row r="40" spans="1:13" x14ac:dyDescent="0.25">
      <c r="A40" s="499" t="s">
        <v>261</v>
      </c>
      <c r="B40" s="303">
        <v>39.44</v>
      </c>
      <c r="C40" s="278" t="s">
        <v>408</v>
      </c>
      <c r="D40" s="303">
        <v>49.91</v>
      </c>
      <c r="E40" s="277" t="s">
        <v>408</v>
      </c>
      <c r="F40" s="303">
        <v>57.21</v>
      </c>
      <c r="G40" s="278" t="s">
        <v>408</v>
      </c>
      <c r="H40" s="303">
        <v>57.47</v>
      </c>
      <c r="I40" s="278" t="s">
        <v>408</v>
      </c>
      <c r="J40" s="303">
        <v>68.38</v>
      </c>
      <c r="K40" s="288" t="s">
        <v>408</v>
      </c>
      <c r="L40" s="309">
        <v>71.39</v>
      </c>
      <c r="M40" s="279" t="s">
        <v>408</v>
      </c>
    </row>
    <row r="41" spans="1:13" x14ac:dyDescent="0.25">
      <c r="A41" s="500" t="s">
        <v>262</v>
      </c>
      <c r="B41" s="304">
        <v>33.770000000000003</v>
      </c>
      <c r="C41" s="281" t="s">
        <v>408</v>
      </c>
      <c r="D41" s="304">
        <v>37.67</v>
      </c>
      <c r="E41" s="280" t="s">
        <v>408</v>
      </c>
      <c r="F41" s="304">
        <v>41.62</v>
      </c>
      <c r="G41" s="281" t="s">
        <v>408</v>
      </c>
      <c r="H41" s="304">
        <v>62.31</v>
      </c>
      <c r="I41" s="281" t="s">
        <v>408</v>
      </c>
      <c r="J41" s="304">
        <v>70.849999999999994</v>
      </c>
      <c r="K41" s="289" t="s">
        <v>408</v>
      </c>
      <c r="L41" s="296">
        <v>76.42</v>
      </c>
      <c r="M41" s="276" t="s">
        <v>408</v>
      </c>
    </row>
    <row r="42" spans="1:13" ht="16.5" x14ac:dyDescent="0.35">
      <c r="A42" s="499" t="s">
        <v>259</v>
      </c>
      <c r="B42" s="303">
        <v>93.89</v>
      </c>
      <c r="C42" s="278" t="s">
        <v>408</v>
      </c>
      <c r="D42" s="303">
        <v>95.49</v>
      </c>
      <c r="E42" s="277" t="s">
        <v>408</v>
      </c>
      <c r="F42" s="66">
        <v>95.64</v>
      </c>
      <c r="G42" s="278" t="s">
        <v>408</v>
      </c>
      <c r="H42" s="303">
        <v>87.83</v>
      </c>
      <c r="I42" s="278" t="s">
        <v>408</v>
      </c>
      <c r="J42" s="303">
        <v>89.65</v>
      </c>
      <c r="K42" s="227" t="s">
        <v>408</v>
      </c>
      <c r="L42" s="294">
        <v>90.95</v>
      </c>
      <c r="M42" s="279" t="s">
        <v>408</v>
      </c>
    </row>
    <row r="44" spans="1:13" x14ac:dyDescent="0.25">
      <c r="A44" s="263" t="s">
        <v>428</v>
      </c>
      <c r="B44" s="179" t="s">
        <v>429</v>
      </c>
    </row>
    <row r="45" spans="1:13" x14ac:dyDescent="0.25">
      <c r="B45" s="264" t="s">
        <v>430</v>
      </c>
    </row>
  </sheetData>
  <mergeCells count="11">
    <mergeCell ref="A5:A7"/>
    <mergeCell ref="B5:G5"/>
    <mergeCell ref="B6:G6"/>
    <mergeCell ref="H5:M5"/>
    <mergeCell ref="H6:M6"/>
    <mergeCell ref="B7:C7"/>
    <mergeCell ref="D7:E7"/>
    <mergeCell ref="F7:G7"/>
    <mergeCell ref="H7:I7"/>
    <mergeCell ref="J7:K7"/>
    <mergeCell ref="L7:M7"/>
  </mergeCells>
  <hyperlinks>
    <hyperlink ref="B44" r:id="rId1"/>
    <hyperlink ref="B45" r:id="rId2"/>
    <hyperlink ref="N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7.71093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2" x14ac:dyDescent="0.25">
      <c r="A1" s="11" t="s">
        <v>379</v>
      </c>
      <c r="B1" s="11"/>
      <c r="C1" s="2"/>
      <c r="D1" s="2"/>
      <c r="E1" s="2"/>
      <c r="F1" s="2"/>
    </row>
    <row r="2" spans="1:12" x14ac:dyDescent="0.25">
      <c r="A2" s="42" t="s">
        <v>309</v>
      </c>
      <c r="C2" s="2"/>
      <c r="D2" s="2"/>
      <c r="E2" s="2"/>
      <c r="F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305</v>
      </c>
      <c r="C4" s="2"/>
      <c r="F4" s="2"/>
      <c r="K4" s="22" t="s">
        <v>245</v>
      </c>
    </row>
    <row r="5" spans="1:12" ht="15.75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48">
        <v>17.344999999999999</v>
      </c>
      <c r="C7" s="149" t="s">
        <v>408</v>
      </c>
      <c r="D7" s="48">
        <v>17.419</v>
      </c>
      <c r="E7" s="149" t="s">
        <v>408</v>
      </c>
      <c r="F7" s="48">
        <v>17.481999999999999</v>
      </c>
      <c r="G7" s="149" t="s">
        <v>408</v>
      </c>
      <c r="H7" s="61">
        <v>16.991</v>
      </c>
      <c r="I7" s="149" t="s">
        <v>408</v>
      </c>
      <c r="J7" s="61">
        <v>18.091999999999999</v>
      </c>
      <c r="K7" s="161" t="s">
        <v>408</v>
      </c>
    </row>
    <row r="8" spans="1:12" ht="15" customHeight="1" x14ac:dyDescent="0.25">
      <c r="A8" s="479" t="s">
        <v>14</v>
      </c>
      <c r="B8" s="49">
        <v>13</v>
      </c>
      <c r="C8" s="150" t="s">
        <v>408</v>
      </c>
      <c r="D8" s="49">
        <v>13.016999999999999</v>
      </c>
      <c r="E8" s="150" t="s">
        <v>408</v>
      </c>
      <c r="F8" s="49">
        <v>13.831</v>
      </c>
      <c r="G8" s="150" t="s">
        <v>408</v>
      </c>
      <c r="H8" s="62">
        <v>14.673</v>
      </c>
      <c r="I8" s="150" t="s">
        <v>408</v>
      </c>
      <c r="J8" s="62">
        <v>14.336</v>
      </c>
      <c r="K8" s="162" t="s">
        <v>408</v>
      </c>
    </row>
    <row r="9" spans="1:12" ht="15" customHeight="1" x14ac:dyDescent="0.25">
      <c r="A9" s="480" t="s">
        <v>17</v>
      </c>
      <c r="B9" s="50">
        <v>23.318999999999999</v>
      </c>
      <c r="C9" s="151" t="s">
        <v>408</v>
      </c>
      <c r="D9" s="50">
        <v>19.393999999999998</v>
      </c>
      <c r="E9" s="151" t="s">
        <v>408</v>
      </c>
      <c r="F9" s="50">
        <v>19.079000000000001</v>
      </c>
      <c r="G9" s="151" t="s">
        <v>408</v>
      </c>
      <c r="H9" s="63">
        <v>23.151</v>
      </c>
      <c r="I9" s="151" t="s">
        <v>408</v>
      </c>
      <c r="J9" s="63">
        <v>23.21</v>
      </c>
      <c r="K9" s="163" t="s">
        <v>408</v>
      </c>
    </row>
    <row r="10" spans="1:12" ht="15" customHeight="1" x14ac:dyDescent="0.25">
      <c r="A10" s="479" t="s">
        <v>252</v>
      </c>
      <c r="B10" s="49">
        <v>16.879000000000001</v>
      </c>
      <c r="C10" s="150" t="s">
        <v>408</v>
      </c>
      <c r="D10" s="49">
        <v>19.068999999999999</v>
      </c>
      <c r="E10" s="150" t="s">
        <v>408</v>
      </c>
      <c r="F10" s="49">
        <v>19.427</v>
      </c>
      <c r="G10" s="150" t="s">
        <v>408</v>
      </c>
      <c r="H10" s="62">
        <v>20.259</v>
      </c>
      <c r="I10" s="150" t="s">
        <v>408</v>
      </c>
      <c r="J10" s="62">
        <v>21.9</v>
      </c>
      <c r="K10" s="162" t="s">
        <v>408</v>
      </c>
    </row>
    <row r="11" spans="1:12" ht="15" customHeight="1" x14ac:dyDescent="0.25">
      <c r="A11" s="480" t="s">
        <v>18</v>
      </c>
      <c r="B11" s="50">
        <v>17.303000000000001</v>
      </c>
      <c r="C11" s="151" t="s">
        <v>408</v>
      </c>
      <c r="D11" s="50">
        <v>17.614000000000001</v>
      </c>
      <c r="E11" s="151" t="s">
        <v>408</v>
      </c>
      <c r="F11" s="50">
        <v>18.123000000000001</v>
      </c>
      <c r="G11" s="151" t="s">
        <v>408</v>
      </c>
      <c r="H11" s="63">
        <v>18.555</v>
      </c>
      <c r="I11" s="151" t="s">
        <v>408</v>
      </c>
      <c r="J11" s="63">
        <v>19.210999999999999</v>
      </c>
      <c r="K11" s="163" t="s">
        <v>408</v>
      </c>
    </row>
    <row r="12" spans="1:12" ht="15" customHeight="1" x14ac:dyDescent="0.25">
      <c r="A12" s="491" t="s">
        <v>20</v>
      </c>
      <c r="B12" s="49">
        <v>31.681000000000001</v>
      </c>
      <c r="C12" s="150" t="s">
        <v>408</v>
      </c>
      <c r="D12" s="49">
        <v>41.494999999999997</v>
      </c>
      <c r="E12" s="150" t="s">
        <v>408</v>
      </c>
      <c r="F12" s="49">
        <v>41.37</v>
      </c>
      <c r="G12" s="150" t="s">
        <v>408</v>
      </c>
      <c r="H12" s="62">
        <v>43.73</v>
      </c>
      <c r="I12" s="150" t="s">
        <v>408</v>
      </c>
      <c r="J12" s="62">
        <v>46.759</v>
      </c>
      <c r="K12" s="162" t="s">
        <v>408</v>
      </c>
    </row>
    <row r="13" spans="1:12" ht="15" customHeight="1" x14ac:dyDescent="0.25">
      <c r="A13" s="480" t="s">
        <v>21</v>
      </c>
      <c r="B13" s="50">
        <v>30.068999999999999</v>
      </c>
      <c r="C13" s="151" t="s">
        <v>408</v>
      </c>
      <c r="D13" s="50">
        <v>37.341999999999999</v>
      </c>
      <c r="E13" s="151" t="s">
        <v>408</v>
      </c>
      <c r="F13" s="50">
        <v>38.542000000000002</v>
      </c>
      <c r="G13" s="151" t="s">
        <v>408</v>
      </c>
      <c r="H13" s="63">
        <v>40.950000000000003</v>
      </c>
      <c r="I13" s="151" t="s">
        <v>408</v>
      </c>
      <c r="J13" s="63">
        <v>38.015000000000001</v>
      </c>
      <c r="K13" s="163" t="s">
        <v>408</v>
      </c>
    </row>
    <row r="14" spans="1:12" ht="15" customHeight="1" x14ac:dyDescent="0.25">
      <c r="A14" s="491" t="s">
        <v>23</v>
      </c>
      <c r="B14" s="49">
        <v>43.939</v>
      </c>
      <c r="C14" s="150" t="s">
        <v>408</v>
      </c>
      <c r="D14" s="49">
        <v>42.819000000000003</v>
      </c>
      <c r="E14" s="150" t="s">
        <v>408</v>
      </c>
      <c r="F14" s="49">
        <v>47.74</v>
      </c>
      <c r="G14" s="150" t="s">
        <v>408</v>
      </c>
      <c r="H14" s="62">
        <v>50.783999999999999</v>
      </c>
      <c r="I14" s="150" t="s">
        <v>408</v>
      </c>
      <c r="J14" s="62">
        <v>52.124000000000002</v>
      </c>
      <c r="K14" s="162" t="s">
        <v>408</v>
      </c>
    </row>
    <row r="15" spans="1:12" ht="15" customHeight="1" x14ac:dyDescent="0.25">
      <c r="A15" s="480" t="s">
        <v>24</v>
      </c>
      <c r="B15" s="50">
        <v>19.109000000000002</v>
      </c>
      <c r="C15" s="151" t="s">
        <v>408</v>
      </c>
      <c r="D15" s="50">
        <v>19.390999999999998</v>
      </c>
      <c r="E15" s="151" t="s">
        <v>408</v>
      </c>
      <c r="F15" s="50">
        <v>20.329999999999998</v>
      </c>
      <c r="G15" s="151" t="s">
        <v>408</v>
      </c>
      <c r="H15" s="63">
        <v>22.462</v>
      </c>
      <c r="I15" s="151" t="s">
        <v>408</v>
      </c>
      <c r="J15" s="155">
        <v>23.228999999999999</v>
      </c>
      <c r="K15" s="164" t="s">
        <v>408</v>
      </c>
    </row>
    <row r="16" spans="1:12" ht="15" customHeight="1" x14ac:dyDescent="0.25">
      <c r="A16" s="491" t="s">
        <v>253</v>
      </c>
      <c r="B16" s="49">
        <v>21.748999999999999</v>
      </c>
      <c r="C16" s="150" t="s">
        <v>408</v>
      </c>
      <c r="D16" s="49">
        <v>22.001000000000001</v>
      </c>
      <c r="E16" s="150" t="s">
        <v>408</v>
      </c>
      <c r="F16" s="49">
        <v>22.670999999999999</v>
      </c>
      <c r="G16" s="150" t="s">
        <v>408</v>
      </c>
      <c r="H16" s="62">
        <v>25.268999999999998</v>
      </c>
      <c r="I16" s="150" t="s">
        <v>408</v>
      </c>
      <c r="J16" s="62">
        <v>25.364000000000001</v>
      </c>
      <c r="K16" s="162" t="s">
        <v>408</v>
      </c>
    </row>
    <row r="17" spans="1:11" ht="15" customHeight="1" x14ac:dyDescent="0.25">
      <c r="A17" s="480" t="s">
        <v>29</v>
      </c>
      <c r="B17" s="50">
        <v>13.999000000000001</v>
      </c>
      <c r="C17" s="151" t="s">
        <v>408</v>
      </c>
      <c r="D17" s="50">
        <v>13.117000000000001</v>
      </c>
      <c r="E17" s="151" t="s">
        <v>408</v>
      </c>
      <c r="F17" s="50">
        <v>15.291</v>
      </c>
      <c r="G17" s="151" t="s">
        <v>408</v>
      </c>
      <c r="H17" s="63">
        <v>17.588000000000001</v>
      </c>
      <c r="I17" s="151" t="s">
        <v>408</v>
      </c>
      <c r="J17" s="63">
        <v>20.18</v>
      </c>
      <c r="K17" s="163" t="s">
        <v>408</v>
      </c>
    </row>
    <row r="18" spans="1:11" ht="15" customHeight="1" x14ac:dyDescent="0.25">
      <c r="A18" s="491" t="s">
        <v>30</v>
      </c>
      <c r="B18" s="49">
        <v>31.023</v>
      </c>
      <c r="C18" s="150" t="s">
        <v>408</v>
      </c>
      <c r="D18" s="49">
        <v>31.285</v>
      </c>
      <c r="E18" s="150" t="s">
        <v>408</v>
      </c>
      <c r="F18" s="49">
        <v>28.088000000000001</v>
      </c>
      <c r="G18" s="150" t="s">
        <v>408</v>
      </c>
      <c r="H18" s="62">
        <v>28.088000000000001</v>
      </c>
      <c r="I18" s="150" t="s">
        <v>408</v>
      </c>
      <c r="J18" s="62">
        <v>26.707999999999998</v>
      </c>
      <c r="K18" s="162" t="s">
        <v>408</v>
      </c>
    </row>
    <row r="19" spans="1:11" ht="15" customHeight="1" x14ac:dyDescent="0.25">
      <c r="A19" s="480" t="s">
        <v>254</v>
      </c>
      <c r="B19" s="50">
        <v>16.16</v>
      </c>
      <c r="C19" s="151" t="s">
        <v>408</v>
      </c>
      <c r="D19" s="50">
        <v>12.945</v>
      </c>
      <c r="E19" s="151" t="s">
        <v>408</v>
      </c>
      <c r="F19" s="50">
        <v>13.016999999999999</v>
      </c>
      <c r="G19" s="151" t="s">
        <v>408</v>
      </c>
      <c r="H19" s="63">
        <v>15.243</v>
      </c>
      <c r="I19" s="151" t="s">
        <v>408</v>
      </c>
      <c r="J19" s="63">
        <v>16.064</v>
      </c>
      <c r="K19" s="163" t="s">
        <v>408</v>
      </c>
    </row>
    <row r="20" spans="1:11" ht="15" customHeight="1" x14ac:dyDescent="0.25">
      <c r="A20" s="491" t="s">
        <v>255</v>
      </c>
      <c r="B20" s="49">
        <v>26.773</v>
      </c>
      <c r="C20" s="150" t="s">
        <v>408</v>
      </c>
      <c r="D20" s="49">
        <v>28.167000000000002</v>
      </c>
      <c r="E20" s="150" t="s">
        <v>408</v>
      </c>
      <c r="F20" s="49">
        <v>29.599</v>
      </c>
      <c r="G20" s="150" t="s">
        <v>408</v>
      </c>
      <c r="H20" s="62">
        <v>31.927</v>
      </c>
      <c r="I20" s="150" t="s">
        <v>408</v>
      </c>
      <c r="J20" s="62">
        <v>35.408000000000001</v>
      </c>
      <c r="K20" s="162" t="s">
        <v>408</v>
      </c>
    </row>
    <row r="21" spans="1:11" ht="15" customHeight="1" x14ac:dyDescent="0.25">
      <c r="A21" s="480" t="s">
        <v>36</v>
      </c>
      <c r="B21" s="50">
        <v>42.131999999999998</v>
      </c>
      <c r="C21" s="151" t="s">
        <v>408</v>
      </c>
      <c r="D21" s="50">
        <v>42.112000000000002</v>
      </c>
      <c r="E21" s="151" t="s">
        <v>408</v>
      </c>
      <c r="F21" s="50">
        <v>43.786000000000001</v>
      </c>
      <c r="G21" s="151" t="s">
        <v>408</v>
      </c>
      <c r="H21" s="63">
        <v>43.25</v>
      </c>
      <c r="I21" s="151" t="s">
        <v>408</v>
      </c>
      <c r="J21" s="63">
        <v>45.534999999999997</v>
      </c>
      <c r="K21" s="163" t="s">
        <v>408</v>
      </c>
    </row>
    <row r="22" spans="1:11" ht="15" customHeight="1" x14ac:dyDescent="0.25">
      <c r="A22" s="491" t="s">
        <v>37</v>
      </c>
      <c r="B22" s="49">
        <v>11.699</v>
      </c>
      <c r="C22" s="150" t="s">
        <v>408</v>
      </c>
      <c r="D22" s="49">
        <v>11.712999999999999</v>
      </c>
      <c r="E22" s="150" t="s">
        <v>408</v>
      </c>
      <c r="F22" s="49">
        <v>14.286</v>
      </c>
      <c r="G22" s="150" t="s">
        <v>408</v>
      </c>
      <c r="H22" s="62">
        <v>14.311999999999999</v>
      </c>
      <c r="I22" s="150" t="s">
        <v>408</v>
      </c>
      <c r="J22" s="62">
        <v>14.742000000000001</v>
      </c>
      <c r="K22" s="162" t="s">
        <v>408</v>
      </c>
    </row>
    <row r="23" spans="1:11" ht="15" customHeight="1" x14ac:dyDescent="0.25">
      <c r="A23" s="480" t="s">
        <v>256</v>
      </c>
      <c r="B23" s="50">
        <v>13.85</v>
      </c>
      <c r="C23" s="151" t="s">
        <v>408</v>
      </c>
      <c r="D23" s="50">
        <v>14.134</v>
      </c>
      <c r="E23" s="151" t="s">
        <v>408</v>
      </c>
      <c r="F23" s="50">
        <v>15.128</v>
      </c>
      <c r="G23" s="151" t="s">
        <v>408</v>
      </c>
      <c r="H23" s="63">
        <v>17.117000000000001</v>
      </c>
      <c r="I23" s="151" t="s">
        <v>408</v>
      </c>
      <c r="J23" s="63">
        <v>18.329000000000001</v>
      </c>
      <c r="K23" s="163" t="s">
        <v>408</v>
      </c>
    </row>
    <row r="24" spans="1:11" ht="15" customHeight="1" x14ac:dyDescent="0.25">
      <c r="A24" s="491" t="s">
        <v>39</v>
      </c>
      <c r="B24" s="49">
        <v>10.714</v>
      </c>
      <c r="C24" s="150" t="s">
        <v>408</v>
      </c>
      <c r="D24" s="49">
        <v>12.631</v>
      </c>
      <c r="E24" s="150" t="s">
        <v>408</v>
      </c>
      <c r="F24" s="49">
        <v>14.04</v>
      </c>
      <c r="G24" s="150" t="s">
        <v>408</v>
      </c>
      <c r="H24" s="62">
        <v>15.436999999999999</v>
      </c>
      <c r="I24" s="150" t="s">
        <v>408</v>
      </c>
      <c r="J24" s="62">
        <v>17.21</v>
      </c>
      <c r="K24" s="162" t="s">
        <v>408</v>
      </c>
    </row>
    <row r="25" spans="1:11" ht="15" customHeight="1" x14ac:dyDescent="0.25">
      <c r="A25" s="480" t="s">
        <v>43</v>
      </c>
      <c r="B25" s="50">
        <v>19.09</v>
      </c>
      <c r="C25" s="151" t="s">
        <v>408</v>
      </c>
      <c r="D25" s="50">
        <v>19.302</v>
      </c>
      <c r="E25" s="151" t="s">
        <v>408</v>
      </c>
      <c r="F25" s="50">
        <v>20.829000000000001</v>
      </c>
      <c r="G25" s="151" t="s">
        <v>408</v>
      </c>
      <c r="H25" s="63">
        <v>21.512</v>
      </c>
      <c r="I25" s="151" t="s">
        <v>408</v>
      </c>
      <c r="J25" s="63">
        <v>22.474</v>
      </c>
      <c r="K25" s="163" t="s">
        <v>408</v>
      </c>
    </row>
    <row r="26" spans="1:11" ht="15" customHeight="1" x14ac:dyDescent="0.25">
      <c r="A26" s="491" t="s">
        <v>44</v>
      </c>
      <c r="B26" s="49">
        <v>16.102</v>
      </c>
      <c r="C26" s="150" t="s">
        <v>408</v>
      </c>
      <c r="D26" s="49">
        <v>15.603999999999999</v>
      </c>
      <c r="E26" s="150" t="s">
        <v>408</v>
      </c>
      <c r="F26" s="49">
        <v>16.643999999999998</v>
      </c>
      <c r="G26" s="150" t="s">
        <v>408</v>
      </c>
      <c r="H26" s="62">
        <v>16.651</v>
      </c>
      <c r="I26" s="150" t="s">
        <v>408</v>
      </c>
      <c r="J26" s="62">
        <v>17.77</v>
      </c>
      <c r="K26" s="162" t="s">
        <v>408</v>
      </c>
    </row>
    <row r="27" spans="1:11" ht="15" customHeight="1" x14ac:dyDescent="0.25">
      <c r="A27" s="480" t="s">
        <v>45</v>
      </c>
      <c r="B27" s="50">
        <v>33.981999999999999</v>
      </c>
      <c r="C27" s="151" t="s">
        <v>408</v>
      </c>
      <c r="D27" s="50">
        <v>33.981999999999999</v>
      </c>
      <c r="E27" s="151" t="s">
        <v>408</v>
      </c>
      <c r="F27" s="50">
        <v>34.674999999999997</v>
      </c>
      <c r="G27" s="151" t="s">
        <v>408</v>
      </c>
      <c r="H27" s="63">
        <v>35.154000000000003</v>
      </c>
      <c r="I27" s="151" t="s">
        <v>408</v>
      </c>
      <c r="J27" s="63">
        <v>36.319000000000003</v>
      </c>
      <c r="K27" s="163" t="s">
        <v>408</v>
      </c>
    </row>
    <row r="28" spans="1:11" ht="15" customHeight="1" x14ac:dyDescent="0.25">
      <c r="A28" s="491" t="s">
        <v>46</v>
      </c>
      <c r="B28" s="49">
        <v>36.545000000000002</v>
      </c>
      <c r="C28" s="150" t="s">
        <v>408</v>
      </c>
      <c r="D28" s="49">
        <v>34.643000000000001</v>
      </c>
      <c r="E28" s="150" t="s">
        <v>408</v>
      </c>
      <c r="F28" s="49">
        <v>34.057000000000002</v>
      </c>
      <c r="G28" s="150" t="s">
        <v>408</v>
      </c>
      <c r="H28" s="62">
        <v>41.6</v>
      </c>
      <c r="I28" s="150" t="s">
        <v>408</v>
      </c>
      <c r="J28" s="62">
        <v>42.951000000000001</v>
      </c>
      <c r="K28" s="162" t="s">
        <v>408</v>
      </c>
    </row>
    <row r="29" spans="1:11" ht="15" customHeight="1" x14ac:dyDescent="0.25">
      <c r="A29" s="480" t="s">
        <v>257</v>
      </c>
      <c r="B29" s="50">
        <v>24.478000000000002</v>
      </c>
      <c r="C29" s="151" t="s">
        <v>408</v>
      </c>
      <c r="D29" s="50">
        <v>23.870999999999999</v>
      </c>
      <c r="E29" s="151" t="s">
        <v>408</v>
      </c>
      <c r="F29" s="50">
        <v>24.228999999999999</v>
      </c>
      <c r="G29" s="151" t="s">
        <v>408</v>
      </c>
      <c r="H29" s="63">
        <v>25.757999999999999</v>
      </c>
      <c r="I29" s="151" t="s">
        <v>408</v>
      </c>
      <c r="J29" s="63">
        <v>25.378</v>
      </c>
      <c r="K29" s="163" t="s">
        <v>408</v>
      </c>
    </row>
    <row r="30" spans="1:11" ht="15" customHeight="1" x14ac:dyDescent="0.25">
      <c r="A30" s="491" t="s">
        <v>51</v>
      </c>
      <c r="B30" s="49">
        <v>25</v>
      </c>
      <c r="C30" s="150" t="s">
        <v>408</v>
      </c>
      <c r="D30" s="49">
        <v>25</v>
      </c>
      <c r="E30" s="150" t="s">
        <v>408</v>
      </c>
      <c r="F30" s="49">
        <v>25.001999999999999</v>
      </c>
      <c r="G30" s="150" t="s">
        <v>408</v>
      </c>
      <c r="H30" s="62">
        <v>25.065999999999999</v>
      </c>
      <c r="I30" s="150" t="s">
        <v>408</v>
      </c>
      <c r="J30" s="62">
        <v>24.635000000000002</v>
      </c>
      <c r="K30" s="162" t="s">
        <v>408</v>
      </c>
    </row>
    <row r="31" spans="1:11" ht="15" customHeight="1" x14ac:dyDescent="0.25">
      <c r="A31" s="480" t="s">
        <v>54</v>
      </c>
      <c r="B31" s="50">
        <v>21.22</v>
      </c>
      <c r="C31" s="151" t="s">
        <v>408</v>
      </c>
      <c r="D31" s="50">
        <v>20.552</v>
      </c>
      <c r="E31" s="151" t="s">
        <v>408</v>
      </c>
      <c r="F31" s="50">
        <v>21.837</v>
      </c>
      <c r="G31" s="151" t="s">
        <v>408</v>
      </c>
      <c r="H31" s="63">
        <v>24.981000000000002</v>
      </c>
      <c r="I31" s="151" t="s">
        <v>408</v>
      </c>
      <c r="J31" s="63">
        <v>25.422999999999998</v>
      </c>
      <c r="K31" s="163" t="s">
        <v>408</v>
      </c>
    </row>
    <row r="32" spans="1:11" ht="15" customHeight="1" x14ac:dyDescent="0.25">
      <c r="A32" s="491" t="s">
        <v>56</v>
      </c>
      <c r="B32" s="49">
        <v>60.124000000000002</v>
      </c>
      <c r="C32" s="150" t="s">
        <v>408</v>
      </c>
      <c r="D32" s="49">
        <v>62.527000000000001</v>
      </c>
      <c r="E32" s="150" t="s">
        <v>408</v>
      </c>
      <c r="F32" s="49">
        <v>66.287000000000006</v>
      </c>
      <c r="G32" s="150" t="s">
        <v>408</v>
      </c>
      <c r="H32" s="62">
        <v>66.393000000000001</v>
      </c>
      <c r="I32" s="150" t="s">
        <v>408</v>
      </c>
      <c r="J32" s="62">
        <v>62.845999999999997</v>
      </c>
      <c r="K32" s="162" t="s">
        <v>408</v>
      </c>
    </row>
    <row r="33" spans="1:11" ht="15" customHeight="1" x14ac:dyDescent="0.25">
      <c r="A33" s="480" t="s">
        <v>258</v>
      </c>
      <c r="B33" s="50">
        <v>20.359000000000002</v>
      </c>
      <c r="C33" s="151" t="s">
        <v>408</v>
      </c>
      <c r="D33" s="50">
        <v>18.888000000000002</v>
      </c>
      <c r="E33" s="151" t="s">
        <v>408</v>
      </c>
      <c r="F33" s="50">
        <v>18.826000000000001</v>
      </c>
      <c r="G33" s="151" t="s">
        <v>408</v>
      </c>
      <c r="H33" s="63">
        <v>19.172999999999998</v>
      </c>
      <c r="I33" s="151" t="s">
        <v>408</v>
      </c>
      <c r="J33" s="63">
        <v>19.349</v>
      </c>
      <c r="K33" s="163" t="s">
        <v>408</v>
      </c>
    </row>
    <row r="34" spans="1:11" ht="15" customHeight="1" x14ac:dyDescent="0.25">
      <c r="A34" s="492" t="s">
        <v>411</v>
      </c>
      <c r="B34" s="51">
        <v>22.038</v>
      </c>
      <c r="C34" s="157" t="s">
        <v>408</v>
      </c>
      <c r="D34" s="51">
        <v>21.896999999999998</v>
      </c>
      <c r="E34" s="157" t="s">
        <v>408</v>
      </c>
      <c r="F34" s="51">
        <v>23.003</v>
      </c>
      <c r="G34" s="157" t="s">
        <v>408</v>
      </c>
      <c r="H34" s="64">
        <v>24.577999999999999</v>
      </c>
      <c r="I34" s="157" t="s">
        <v>408</v>
      </c>
      <c r="J34" s="64">
        <v>25.23</v>
      </c>
      <c r="K34" s="168" t="s">
        <v>408</v>
      </c>
    </row>
    <row r="35" spans="1:11" ht="15" customHeight="1" x14ac:dyDescent="0.25">
      <c r="A35" s="480" t="s">
        <v>260</v>
      </c>
      <c r="B35" s="50">
        <v>45.015000000000001</v>
      </c>
      <c r="C35" s="151" t="s">
        <v>408</v>
      </c>
      <c r="D35" s="50">
        <v>41.389000000000003</v>
      </c>
      <c r="E35" s="151" t="s">
        <v>408</v>
      </c>
      <c r="F35" s="50">
        <v>44.076000000000001</v>
      </c>
      <c r="G35" s="151" t="s">
        <v>408</v>
      </c>
      <c r="H35" s="63">
        <v>46.62</v>
      </c>
      <c r="I35" s="151" t="s">
        <v>408</v>
      </c>
      <c r="J35" s="63">
        <v>43.110999999999997</v>
      </c>
      <c r="K35" s="163" t="s">
        <v>408</v>
      </c>
    </row>
    <row r="36" spans="1:11" ht="15" customHeight="1" x14ac:dyDescent="0.25">
      <c r="A36" s="491" t="s">
        <v>19</v>
      </c>
      <c r="B36" s="49">
        <v>39.835000000000001</v>
      </c>
      <c r="C36" s="150" t="s">
        <v>408</v>
      </c>
      <c r="D36" s="49">
        <v>36.561999999999998</v>
      </c>
      <c r="E36" s="150" t="s">
        <v>408</v>
      </c>
      <c r="F36" s="49">
        <v>39.293999999999997</v>
      </c>
      <c r="G36" s="150" t="s">
        <v>408</v>
      </c>
      <c r="H36" s="62">
        <v>40.011000000000003</v>
      </c>
      <c r="I36" s="150" t="s">
        <v>408</v>
      </c>
      <c r="J36" s="240" t="s">
        <v>27</v>
      </c>
      <c r="K36" s="162" t="s">
        <v>408</v>
      </c>
    </row>
    <row r="37" spans="1:11" ht="15" customHeight="1" x14ac:dyDescent="0.25">
      <c r="A37" s="480" t="s">
        <v>447</v>
      </c>
      <c r="B37" s="435">
        <v>43.77</v>
      </c>
      <c r="C37" s="158" t="s">
        <v>408</v>
      </c>
      <c r="D37" s="435">
        <v>39.890999999999998</v>
      </c>
      <c r="E37" s="159" t="s">
        <v>408</v>
      </c>
      <c r="F37" s="53">
        <v>41.064</v>
      </c>
      <c r="G37" s="159" t="s">
        <v>408</v>
      </c>
      <c r="H37" s="153">
        <v>40.883000000000003</v>
      </c>
      <c r="I37" s="159" t="s">
        <v>408</v>
      </c>
      <c r="J37" s="63">
        <v>40.822000000000003</v>
      </c>
      <c r="K37" s="165" t="s">
        <v>408</v>
      </c>
    </row>
    <row r="38" spans="1:11" ht="15" customHeight="1" x14ac:dyDescent="0.25">
      <c r="A38" s="491" t="s">
        <v>264</v>
      </c>
      <c r="B38" s="49" t="s">
        <v>27</v>
      </c>
      <c r="C38" s="150" t="s">
        <v>408</v>
      </c>
      <c r="D38" s="49">
        <v>18.292000000000002</v>
      </c>
      <c r="E38" s="150" t="s">
        <v>408</v>
      </c>
      <c r="F38" s="49">
        <v>18.140999999999998</v>
      </c>
      <c r="G38" s="150" t="s">
        <v>408</v>
      </c>
      <c r="H38" s="62">
        <v>19.850000000000001</v>
      </c>
      <c r="I38" s="150" t="s">
        <v>408</v>
      </c>
      <c r="J38" s="189">
        <v>19.452000000000002</v>
      </c>
      <c r="K38" s="162" t="s">
        <v>408</v>
      </c>
    </row>
    <row r="39" spans="1:11" ht="15" customHeight="1" x14ac:dyDescent="0.25">
      <c r="A39" s="480" t="s">
        <v>448</v>
      </c>
      <c r="B39" s="50">
        <v>25.056999999999999</v>
      </c>
      <c r="C39" s="151" t="s">
        <v>408</v>
      </c>
      <c r="D39" s="50">
        <v>22.202999999999999</v>
      </c>
      <c r="E39" s="151" t="s">
        <v>408</v>
      </c>
      <c r="F39" s="50">
        <v>21.54</v>
      </c>
      <c r="G39" s="151" t="s">
        <v>408</v>
      </c>
      <c r="H39" s="63">
        <v>22.995000000000001</v>
      </c>
      <c r="I39" s="151" t="s">
        <v>408</v>
      </c>
      <c r="J39" s="213">
        <v>20.768999999999998</v>
      </c>
      <c r="K39" s="163" t="s">
        <v>408</v>
      </c>
    </row>
    <row r="40" spans="1:11" ht="15" customHeight="1" x14ac:dyDescent="0.25">
      <c r="A40" s="491" t="s">
        <v>50</v>
      </c>
      <c r="B40" s="49">
        <v>19.222000000000001</v>
      </c>
      <c r="C40" s="150" t="s">
        <v>408</v>
      </c>
      <c r="D40" s="49">
        <v>17.8</v>
      </c>
      <c r="E40" s="150" t="s">
        <v>408</v>
      </c>
      <c r="F40" s="49">
        <v>19.213000000000001</v>
      </c>
      <c r="G40" s="150" t="s">
        <v>408</v>
      </c>
      <c r="H40" s="62">
        <v>20.213999999999999</v>
      </c>
      <c r="I40" s="150" t="s">
        <v>408</v>
      </c>
      <c r="J40" s="240" t="s">
        <v>27</v>
      </c>
      <c r="K40" s="162" t="s">
        <v>408</v>
      </c>
    </row>
    <row r="41" spans="1:11" ht="15" customHeight="1" x14ac:dyDescent="0.25">
      <c r="A41" s="480" t="s">
        <v>261</v>
      </c>
      <c r="B41" s="52">
        <v>26.297000000000001</v>
      </c>
      <c r="C41" s="158" t="s">
        <v>408</v>
      </c>
      <c r="D41" s="53">
        <v>25.254999999999999</v>
      </c>
      <c r="E41" s="159" t="s">
        <v>408</v>
      </c>
      <c r="F41" s="53">
        <v>24.67</v>
      </c>
      <c r="G41" s="159" t="s">
        <v>408</v>
      </c>
      <c r="H41" s="153">
        <v>25.428000000000001</v>
      </c>
      <c r="I41" s="159" t="s">
        <v>408</v>
      </c>
      <c r="J41" s="63" t="s">
        <v>27</v>
      </c>
      <c r="K41" s="165" t="s">
        <v>408</v>
      </c>
    </row>
    <row r="42" spans="1:11" x14ac:dyDescent="0.25">
      <c r="A42" s="491" t="s">
        <v>32</v>
      </c>
      <c r="B42" s="49">
        <v>83.724999999999994</v>
      </c>
      <c r="C42" s="150" t="s">
        <v>408</v>
      </c>
      <c r="D42" s="49">
        <v>79.617999999999995</v>
      </c>
      <c r="E42" s="150" t="s">
        <v>408</v>
      </c>
      <c r="F42" s="49">
        <v>78.734999999999999</v>
      </c>
      <c r="G42" s="150" t="s">
        <v>408</v>
      </c>
      <c r="H42" s="62">
        <v>79.444000000000003</v>
      </c>
      <c r="I42" s="150" t="s">
        <v>408</v>
      </c>
      <c r="J42" s="189">
        <v>79.331999999999994</v>
      </c>
      <c r="K42" s="162" t="s">
        <v>408</v>
      </c>
    </row>
    <row r="43" spans="1:11" x14ac:dyDescent="0.25">
      <c r="A43" s="480" t="s">
        <v>259</v>
      </c>
      <c r="B43" s="52">
        <v>77.358000000000004</v>
      </c>
      <c r="C43" s="158" t="s">
        <v>408</v>
      </c>
      <c r="D43" s="53">
        <v>75.037999999999997</v>
      </c>
      <c r="E43" s="159" t="s">
        <v>408</v>
      </c>
      <c r="F43" s="53">
        <v>76.781999999999996</v>
      </c>
      <c r="G43" s="159" t="s">
        <v>408</v>
      </c>
      <c r="H43" s="153">
        <v>76.728999999999999</v>
      </c>
      <c r="I43" s="159" t="s">
        <v>408</v>
      </c>
      <c r="J43" s="63">
        <v>77.932000000000002</v>
      </c>
      <c r="K43" s="165" t="s">
        <v>408</v>
      </c>
    </row>
    <row r="45" spans="1:11" x14ac:dyDescent="0.25">
      <c r="A45" s="179" t="s">
        <v>432</v>
      </c>
    </row>
    <row r="61" spans="1:1" x14ac:dyDescent="0.25">
      <c r="A61" s="179" t="s">
        <v>432</v>
      </c>
    </row>
  </sheetData>
  <mergeCells count="6">
    <mergeCell ref="F5:G6"/>
    <mergeCell ref="H5:I6"/>
    <mergeCell ref="J5:K6"/>
    <mergeCell ref="A5:A6"/>
    <mergeCell ref="B5:C6"/>
    <mergeCell ref="D5:E6"/>
  </mergeCells>
  <hyperlinks>
    <hyperlink ref="A61" r:id="rId1"/>
    <hyperlink ref="A45" r:id="rId2"/>
    <hyperlink ref="L2" location="'Obsah Content'!A1" display="Obsah/Conten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.5703125" customWidth="1"/>
    <col min="3" max="3" width="2.7109375" customWidth="1"/>
    <col min="5" max="5" width="3.5703125" customWidth="1"/>
    <col min="7" max="7" width="3.85546875" customWidth="1"/>
    <col min="9" max="9" width="3.7109375" customWidth="1"/>
    <col min="11" max="11" width="2.7109375" customWidth="1"/>
    <col min="12" max="12" width="9.140625" style="112"/>
  </cols>
  <sheetData>
    <row r="1" spans="1:12" x14ac:dyDescent="0.25">
      <c r="A1" s="11" t="s">
        <v>380</v>
      </c>
      <c r="B1" s="1"/>
      <c r="C1" s="2"/>
      <c r="D1" s="2"/>
      <c r="E1" s="2"/>
      <c r="F1" s="2"/>
    </row>
    <row r="2" spans="1:12" x14ac:dyDescent="0.25">
      <c r="A2" s="42" t="s">
        <v>310</v>
      </c>
      <c r="C2" s="2"/>
      <c r="D2" s="2"/>
      <c r="E2" s="2"/>
      <c r="F2" s="2"/>
      <c r="L2" s="644" t="s">
        <v>486</v>
      </c>
    </row>
    <row r="3" spans="1:12" x14ac:dyDescent="0.25">
      <c r="A3" s="7"/>
      <c r="B3" s="2"/>
      <c r="C3" s="2"/>
      <c r="D3" s="2"/>
      <c r="E3" s="2"/>
      <c r="F3" s="2"/>
    </row>
    <row r="4" spans="1:12" ht="15.75" thickBot="1" x14ac:dyDescent="0.3">
      <c r="A4" s="74" t="s">
        <v>311</v>
      </c>
      <c r="C4" s="2"/>
      <c r="D4" s="2"/>
      <c r="F4" s="2"/>
      <c r="K4" s="22" t="s">
        <v>312</v>
      </c>
    </row>
    <row r="5" spans="1:12" ht="15.75" thickTop="1" x14ac:dyDescent="0.25">
      <c r="A5" s="853" t="s">
        <v>362</v>
      </c>
      <c r="B5" s="849">
        <v>2019</v>
      </c>
      <c r="C5" s="855"/>
      <c r="D5" s="849">
        <v>2020</v>
      </c>
      <c r="E5" s="855"/>
      <c r="F5" s="849">
        <v>2021</v>
      </c>
      <c r="G5" s="855"/>
      <c r="H5" s="849">
        <v>2022</v>
      </c>
      <c r="I5" s="850"/>
      <c r="J5" s="849">
        <v>2023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48">
        <v>6.4</v>
      </c>
      <c r="C7" s="149" t="s">
        <v>408</v>
      </c>
      <c r="D7" s="48">
        <v>5.5</v>
      </c>
      <c r="E7" s="149" t="s">
        <v>408</v>
      </c>
      <c r="F7" s="48">
        <v>6.2</v>
      </c>
      <c r="G7" s="149" t="s">
        <v>408</v>
      </c>
      <c r="H7" s="61">
        <v>5.5</v>
      </c>
      <c r="I7" s="149" t="s">
        <v>408</v>
      </c>
      <c r="J7" s="61">
        <v>5.2</v>
      </c>
      <c r="K7" s="161" t="s">
        <v>408</v>
      </c>
    </row>
    <row r="8" spans="1:12" ht="15" customHeight="1" x14ac:dyDescent="0.25">
      <c r="A8" s="479" t="s">
        <v>14</v>
      </c>
      <c r="B8" s="49">
        <v>10.1</v>
      </c>
      <c r="C8" s="150" t="s">
        <v>408</v>
      </c>
      <c r="D8" s="49">
        <v>9.1999999999999993</v>
      </c>
      <c r="E8" s="150" t="s">
        <v>408</v>
      </c>
      <c r="F8" s="49">
        <v>9.4</v>
      </c>
      <c r="G8" s="150" t="s">
        <v>408</v>
      </c>
      <c r="H8" s="62">
        <v>8.8000000000000007</v>
      </c>
      <c r="I8" s="150" t="s">
        <v>408</v>
      </c>
      <c r="J8" s="62">
        <v>8.3000000000000007</v>
      </c>
      <c r="K8" s="162" t="s">
        <v>408</v>
      </c>
    </row>
    <row r="9" spans="1:12" ht="15" customHeight="1" x14ac:dyDescent="0.25">
      <c r="A9" s="480" t="s">
        <v>17</v>
      </c>
      <c r="B9" s="50">
        <v>6.8</v>
      </c>
      <c r="C9" s="151" t="s">
        <v>408</v>
      </c>
      <c r="D9" s="50">
        <v>5.9</v>
      </c>
      <c r="E9" s="151" t="s">
        <v>408</v>
      </c>
      <c r="F9" s="50">
        <v>6.9</v>
      </c>
      <c r="G9" s="151" t="s">
        <v>408</v>
      </c>
      <c r="H9" s="63">
        <v>7.6</v>
      </c>
      <c r="I9" s="151" t="s">
        <v>408</v>
      </c>
      <c r="J9" s="63">
        <v>5.7</v>
      </c>
      <c r="K9" s="163" t="s">
        <v>408</v>
      </c>
    </row>
    <row r="10" spans="1:12" ht="15" customHeight="1" x14ac:dyDescent="0.25">
      <c r="A10" s="479" t="s">
        <v>252</v>
      </c>
      <c r="B10" s="49">
        <v>9.1999999999999993</v>
      </c>
      <c r="C10" s="150" t="s">
        <v>408</v>
      </c>
      <c r="D10" s="49">
        <v>8.6999999999999993</v>
      </c>
      <c r="E10" s="150" t="s">
        <v>408</v>
      </c>
      <c r="F10" s="49">
        <v>8.8000000000000007</v>
      </c>
      <c r="G10" s="150" t="s">
        <v>408</v>
      </c>
      <c r="H10" s="62">
        <v>8.6999999999999993</v>
      </c>
      <c r="I10" s="150" t="s">
        <v>408</v>
      </c>
      <c r="J10" s="62">
        <v>8.6</v>
      </c>
      <c r="K10" s="162" t="s">
        <v>408</v>
      </c>
    </row>
    <row r="11" spans="1:12" ht="15" customHeight="1" x14ac:dyDescent="0.35">
      <c r="A11" s="477" t="s">
        <v>18</v>
      </c>
      <c r="B11" s="66">
        <v>11.8</v>
      </c>
      <c r="C11" s="151" t="s">
        <v>408</v>
      </c>
      <c r="D11" s="66">
        <v>11.2</v>
      </c>
      <c r="E11" s="151" t="s">
        <v>408</v>
      </c>
      <c r="F11" s="66">
        <v>11.6</v>
      </c>
      <c r="G11" s="151" t="s">
        <v>408</v>
      </c>
      <c r="H11" s="294">
        <v>10.9</v>
      </c>
      <c r="I11" s="227" t="s">
        <v>408</v>
      </c>
      <c r="J11" s="294">
        <v>9.1</v>
      </c>
      <c r="K11" s="231" t="s">
        <v>408</v>
      </c>
    </row>
    <row r="12" spans="1:12" ht="15" customHeight="1" x14ac:dyDescent="0.25">
      <c r="A12" s="491" t="s">
        <v>20</v>
      </c>
      <c r="B12" s="49">
        <v>8.1999999999999993</v>
      </c>
      <c r="C12" s="150" t="s">
        <v>408</v>
      </c>
      <c r="D12" s="49">
        <v>7.7</v>
      </c>
      <c r="E12" s="150" t="s">
        <v>408</v>
      </c>
      <c r="F12" s="49">
        <v>7.6</v>
      </c>
      <c r="G12" s="150" t="s">
        <v>408</v>
      </c>
      <c r="H12" s="62">
        <v>7.2</v>
      </c>
      <c r="I12" s="150" t="s">
        <v>408</v>
      </c>
      <c r="J12" s="62">
        <v>6.5</v>
      </c>
      <c r="K12" s="162" t="s">
        <v>408</v>
      </c>
    </row>
    <row r="13" spans="1:12" ht="15" customHeight="1" x14ac:dyDescent="0.35">
      <c r="A13" s="477" t="s">
        <v>21</v>
      </c>
      <c r="B13" s="66">
        <v>13.3</v>
      </c>
      <c r="C13" s="227" t="s">
        <v>408</v>
      </c>
      <c r="D13" s="66">
        <v>9.4</v>
      </c>
      <c r="E13" s="151" t="s">
        <v>408</v>
      </c>
      <c r="F13" s="66">
        <v>10.1</v>
      </c>
      <c r="G13" s="151" t="s">
        <v>408</v>
      </c>
      <c r="H13" s="294">
        <v>10.6</v>
      </c>
      <c r="I13" s="151" t="s">
        <v>408</v>
      </c>
      <c r="J13" s="294">
        <v>9.5</v>
      </c>
      <c r="K13" s="163" t="s">
        <v>408</v>
      </c>
    </row>
    <row r="14" spans="1:12" ht="15" customHeight="1" x14ac:dyDescent="0.25">
      <c r="A14" s="491" t="s">
        <v>23</v>
      </c>
      <c r="B14" s="49">
        <v>10.199999999999999</v>
      </c>
      <c r="C14" s="150" t="s">
        <v>408</v>
      </c>
      <c r="D14" s="49">
        <v>9</v>
      </c>
      <c r="E14" s="150" t="s">
        <v>408</v>
      </c>
      <c r="F14" s="49">
        <v>10.7</v>
      </c>
      <c r="G14" s="150" t="s">
        <v>408</v>
      </c>
      <c r="H14" s="62">
        <v>10.4</v>
      </c>
      <c r="I14" s="150" t="s">
        <v>408</v>
      </c>
      <c r="J14" s="62">
        <v>9.5</v>
      </c>
      <c r="K14" s="162" t="s">
        <v>408</v>
      </c>
    </row>
    <row r="15" spans="1:12" ht="15" customHeight="1" x14ac:dyDescent="0.25">
      <c r="A15" s="480" t="s">
        <v>24</v>
      </c>
      <c r="B15" s="50">
        <v>6</v>
      </c>
      <c r="C15" s="151" t="s">
        <v>408</v>
      </c>
      <c r="D15" s="50">
        <v>5.3</v>
      </c>
      <c r="E15" s="151" t="s">
        <v>408</v>
      </c>
      <c r="F15" s="50">
        <v>5.7</v>
      </c>
      <c r="G15" s="151" t="s">
        <v>408</v>
      </c>
      <c r="H15" s="63">
        <v>5.4</v>
      </c>
      <c r="I15" s="151" t="s">
        <v>408</v>
      </c>
      <c r="J15" s="155">
        <v>5</v>
      </c>
      <c r="K15" s="164" t="s">
        <v>408</v>
      </c>
    </row>
    <row r="16" spans="1:12" ht="15" customHeight="1" x14ac:dyDescent="0.25">
      <c r="A16" s="491" t="s">
        <v>253</v>
      </c>
      <c r="B16" s="49">
        <v>7.6</v>
      </c>
      <c r="C16" s="150" t="s">
        <v>408</v>
      </c>
      <c r="D16" s="49">
        <v>6.6</v>
      </c>
      <c r="E16" s="150" t="s">
        <v>408</v>
      </c>
      <c r="F16" s="49">
        <v>6.9</v>
      </c>
      <c r="G16" s="150" t="s">
        <v>408</v>
      </c>
      <c r="H16" s="62">
        <v>7</v>
      </c>
      <c r="I16" s="150" t="s">
        <v>408</v>
      </c>
      <c r="J16" s="62">
        <v>6.5</v>
      </c>
      <c r="K16" s="162" t="s">
        <v>408</v>
      </c>
    </row>
    <row r="17" spans="1:11" ht="15" customHeight="1" x14ac:dyDescent="0.25">
      <c r="A17" s="480" t="s">
        <v>29</v>
      </c>
      <c r="B17" s="50">
        <v>10.7</v>
      </c>
      <c r="C17" s="151" t="s">
        <v>408</v>
      </c>
      <c r="D17" s="50">
        <v>9.6</v>
      </c>
      <c r="E17" s="151" t="s">
        <v>408</v>
      </c>
      <c r="F17" s="50">
        <v>9.6999999999999993</v>
      </c>
      <c r="G17" s="151" t="s">
        <v>408</v>
      </c>
      <c r="H17" s="63">
        <v>8.9</v>
      </c>
      <c r="I17" s="151" t="s">
        <v>408</v>
      </c>
      <c r="J17" s="63">
        <v>8.1999999999999993</v>
      </c>
      <c r="K17" s="163" t="s">
        <v>408</v>
      </c>
    </row>
    <row r="18" spans="1:11" ht="15" customHeight="1" x14ac:dyDescent="0.25">
      <c r="A18" s="491" t="s">
        <v>30</v>
      </c>
      <c r="B18" s="49">
        <v>4.8</v>
      </c>
      <c r="C18" s="150" t="s">
        <v>408</v>
      </c>
      <c r="D18" s="49">
        <v>4.7</v>
      </c>
      <c r="E18" s="150" t="s">
        <v>408</v>
      </c>
      <c r="F18" s="49">
        <v>4.8</v>
      </c>
      <c r="G18" s="150" t="s">
        <v>408</v>
      </c>
      <c r="H18" s="62">
        <v>5.0999999999999996</v>
      </c>
      <c r="I18" s="150" t="s">
        <v>408</v>
      </c>
      <c r="J18" s="62">
        <v>5.2</v>
      </c>
      <c r="K18" s="162" t="s">
        <v>408</v>
      </c>
    </row>
    <row r="19" spans="1:11" ht="15" customHeight="1" x14ac:dyDescent="0.25">
      <c r="A19" s="480" t="s">
        <v>254</v>
      </c>
      <c r="B19" s="50">
        <v>12.8</v>
      </c>
      <c r="C19" s="151" t="s">
        <v>408</v>
      </c>
      <c r="D19" s="50">
        <v>12.4</v>
      </c>
      <c r="E19" s="151" t="s">
        <v>408</v>
      </c>
      <c r="F19" s="50">
        <v>12.6</v>
      </c>
      <c r="G19" s="151" t="s">
        <v>408</v>
      </c>
      <c r="H19" s="63">
        <v>12</v>
      </c>
      <c r="I19" s="151" t="s">
        <v>408</v>
      </c>
      <c r="J19" s="63">
        <v>11.1</v>
      </c>
      <c r="K19" s="163" t="s">
        <v>408</v>
      </c>
    </row>
    <row r="20" spans="1:11" ht="15" customHeight="1" x14ac:dyDescent="0.25">
      <c r="A20" s="491" t="s">
        <v>255</v>
      </c>
      <c r="B20" s="49">
        <v>5.2</v>
      </c>
      <c r="C20" s="150" t="s">
        <v>408</v>
      </c>
      <c r="D20" s="49">
        <v>5.0999999999999996</v>
      </c>
      <c r="E20" s="150" t="s">
        <v>408</v>
      </c>
      <c r="F20" s="49">
        <v>5.0999999999999996</v>
      </c>
      <c r="G20" s="150" t="s">
        <v>408</v>
      </c>
      <c r="H20" s="62">
        <v>4.5</v>
      </c>
      <c r="I20" s="150" t="s">
        <v>408</v>
      </c>
      <c r="J20" s="62">
        <v>4.4000000000000004</v>
      </c>
      <c r="K20" s="162" t="s">
        <v>408</v>
      </c>
    </row>
    <row r="21" spans="1:11" ht="15" customHeight="1" x14ac:dyDescent="0.25">
      <c r="A21" s="480" t="s">
        <v>36</v>
      </c>
      <c r="B21" s="50">
        <v>4.7</v>
      </c>
      <c r="C21" s="151" t="s">
        <v>408</v>
      </c>
      <c r="D21" s="50">
        <v>5.8</v>
      </c>
      <c r="E21" s="151" t="s">
        <v>408</v>
      </c>
      <c r="F21" s="50">
        <v>6.7</v>
      </c>
      <c r="G21" s="151" t="s">
        <v>408</v>
      </c>
      <c r="H21" s="63">
        <v>8.4</v>
      </c>
      <c r="I21" s="151" t="s">
        <v>408</v>
      </c>
      <c r="J21" s="63">
        <v>7.8</v>
      </c>
      <c r="K21" s="163" t="s">
        <v>408</v>
      </c>
    </row>
    <row r="22" spans="1:11" ht="15" customHeight="1" x14ac:dyDescent="0.35">
      <c r="A22" s="483" t="s">
        <v>37</v>
      </c>
      <c r="B22" s="65">
        <v>16.600000000000001</v>
      </c>
      <c r="C22" s="150" t="s">
        <v>408</v>
      </c>
      <c r="D22" s="65">
        <v>13.5</v>
      </c>
      <c r="E22" s="232" t="s">
        <v>408</v>
      </c>
      <c r="F22" s="65">
        <v>13.6</v>
      </c>
      <c r="G22" s="150" t="s">
        <v>408</v>
      </c>
      <c r="H22" s="291">
        <v>11.4</v>
      </c>
      <c r="I22" s="150" t="s">
        <v>408</v>
      </c>
      <c r="J22" s="291">
        <v>10.6</v>
      </c>
      <c r="K22" s="162" t="s">
        <v>408</v>
      </c>
    </row>
    <row r="23" spans="1:11" ht="15" customHeight="1" x14ac:dyDescent="0.25">
      <c r="A23" s="480" t="s">
        <v>256</v>
      </c>
      <c r="B23" s="50">
        <v>6.1</v>
      </c>
      <c r="C23" s="151" t="s">
        <v>408</v>
      </c>
      <c r="D23" s="50">
        <v>5.8</v>
      </c>
      <c r="E23" s="151" t="s">
        <v>408</v>
      </c>
      <c r="F23" s="50">
        <v>5.9</v>
      </c>
      <c r="G23" s="151" t="s">
        <v>408</v>
      </c>
      <c r="H23" s="63">
        <v>5.5</v>
      </c>
      <c r="I23" s="151" t="s">
        <v>408</v>
      </c>
      <c r="J23" s="63">
        <v>5.0999999999999996</v>
      </c>
      <c r="K23" s="163" t="s">
        <v>408</v>
      </c>
    </row>
    <row r="24" spans="1:11" ht="15" customHeight="1" x14ac:dyDescent="0.25">
      <c r="A24" s="491" t="s">
        <v>39</v>
      </c>
      <c r="B24" s="49">
        <v>4.2</v>
      </c>
      <c r="C24" s="150" t="s">
        <v>408</v>
      </c>
      <c r="D24" s="49">
        <v>4.0999999999999996</v>
      </c>
      <c r="E24" s="150" t="s">
        <v>408</v>
      </c>
      <c r="F24" s="49">
        <v>4.0999999999999996</v>
      </c>
      <c r="G24" s="150" t="s">
        <v>408</v>
      </c>
      <c r="H24" s="62">
        <v>4.3</v>
      </c>
      <c r="I24" s="150" t="s">
        <v>408</v>
      </c>
      <c r="J24" s="62">
        <v>4.0999999999999996</v>
      </c>
      <c r="K24" s="162" t="s">
        <v>408</v>
      </c>
    </row>
    <row r="25" spans="1:11" ht="15" customHeight="1" x14ac:dyDescent="0.25">
      <c r="A25" s="480" t="s">
        <v>43</v>
      </c>
      <c r="B25" s="50">
        <v>10.5</v>
      </c>
      <c r="C25" s="151" t="s">
        <v>408</v>
      </c>
      <c r="D25" s="50">
        <v>9.6999999999999993</v>
      </c>
      <c r="E25" s="151" t="s">
        <v>408</v>
      </c>
      <c r="F25" s="50">
        <v>9.9</v>
      </c>
      <c r="G25" s="151" t="s">
        <v>408</v>
      </c>
      <c r="H25" s="63">
        <v>9.9</v>
      </c>
      <c r="I25" s="151" t="s">
        <v>408</v>
      </c>
      <c r="J25" s="63">
        <v>8.9</v>
      </c>
      <c r="K25" s="163" t="s">
        <v>408</v>
      </c>
    </row>
    <row r="26" spans="1:11" ht="15" customHeight="1" x14ac:dyDescent="0.35">
      <c r="A26" s="483" t="s">
        <v>44</v>
      </c>
      <c r="B26" s="65">
        <v>9.6</v>
      </c>
      <c r="C26" s="150" t="s">
        <v>408</v>
      </c>
      <c r="D26" s="65">
        <v>9.3000000000000007</v>
      </c>
      <c r="E26" s="150" t="s">
        <v>408</v>
      </c>
      <c r="F26" s="65">
        <v>10.1</v>
      </c>
      <c r="G26" s="150" t="s">
        <v>408</v>
      </c>
      <c r="H26" s="291">
        <v>9.4</v>
      </c>
      <c r="I26" s="232" t="s">
        <v>408</v>
      </c>
      <c r="J26" s="291">
        <v>8.6</v>
      </c>
      <c r="K26" s="162" t="s">
        <v>408</v>
      </c>
    </row>
    <row r="27" spans="1:11" ht="15" customHeight="1" x14ac:dyDescent="0.35">
      <c r="A27" s="480" t="s">
        <v>45</v>
      </c>
      <c r="B27" s="50">
        <v>5.8</v>
      </c>
      <c r="C27" s="151" t="s">
        <v>408</v>
      </c>
      <c r="D27" s="50">
        <v>5.2</v>
      </c>
      <c r="E27" s="151" t="s">
        <v>408</v>
      </c>
      <c r="F27" s="50">
        <v>5.0999999999999996</v>
      </c>
      <c r="G27" s="151" t="s">
        <v>408</v>
      </c>
      <c r="H27" s="63">
        <v>5.3</v>
      </c>
      <c r="I27" s="227" t="s">
        <v>408</v>
      </c>
      <c r="J27" s="63">
        <v>4.8</v>
      </c>
      <c r="K27" s="650" t="s">
        <v>408</v>
      </c>
    </row>
    <row r="28" spans="1:11" ht="15" customHeight="1" x14ac:dyDescent="0.25">
      <c r="A28" s="491" t="s">
        <v>46</v>
      </c>
      <c r="B28" s="49">
        <v>9.8000000000000007</v>
      </c>
      <c r="C28" s="150" t="s">
        <v>408</v>
      </c>
      <c r="D28" s="49">
        <v>8.3000000000000007</v>
      </c>
      <c r="E28" s="150" t="s">
        <v>408</v>
      </c>
      <c r="F28" s="49">
        <v>8.3000000000000007</v>
      </c>
      <c r="G28" s="150" t="s">
        <v>408</v>
      </c>
      <c r="H28" s="62">
        <v>8.1</v>
      </c>
      <c r="I28" s="150" t="s">
        <v>408</v>
      </c>
      <c r="J28" s="62">
        <v>8.3000000000000007</v>
      </c>
      <c r="K28" s="162" t="s">
        <v>408</v>
      </c>
    </row>
    <row r="29" spans="1:11" ht="15" customHeight="1" x14ac:dyDescent="0.25">
      <c r="A29" s="480" t="s">
        <v>257</v>
      </c>
      <c r="B29" s="50">
        <v>3.5</v>
      </c>
      <c r="C29" s="151" t="s">
        <v>408</v>
      </c>
      <c r="D29" s="50">
        <v>3.2</v>
      </c>
      <c r="E29" s="151" t="s">
        <v>408</v>
      </c>
      <c r="F29" s="50">
        <v>3.5</v>
      </c>
      <c r="G29" s="151" t="s">
        <v>408</v>
      </c>
      <c r="H29" s="63">
        <v>3.4</v>
      </c>
      <c r="I29" s="151" t="s">
        <v>408</v>
      </c>
      <c r="J29" s="63">
        <v>3</v>
      </c>
      <c r="K29" s="163" t="s">
        <v>408</v>
      </c>
    </row>
    <row r="30" spans="1:11" ht="15" customHeight="1" x14ac:dyDescent="0.25">
      <c r="A30" s="491" t="s">
        <v>51</v>
      </c>
      <c r="B30" s="49">
        <v>6</v>
      </c>
      <c r="C30" s="150" t="s">
        <v>408</v>
      </c>
      <c r="D30" s="49">
        <v>5.5</v>
      </c>
      <c r="E30" s="150" t="s">
        <v>408</v>
      </c>
      <c r="F30" s="49">
        <v>5.6</v>
      </c>
      <c r="G30" s="150" t="s">
        <v>408</v>
      </c>
      <c r="H30" s="62">
        <v>5.4</v>
      </c>
      <c r="I30" s="150" t="s">
        <v>408</v>
      </c>
      <c r="J30" s="62">
        <v>5</v>
      </c>
      <c r="K30" s="162" t="s">
        <v>408</v>
      </c>
    </row>
    <row r="31" spans="1:11" ht="15" customHeight="1" x14ac:dyDescent="0.25">
      <c r="A31" s="480" t="s">
        <v>54</v>
      </c>
      <c r="B31" s="50">
        <v>5.5</v>
      </c>
      <c r="C31" s="151" t="s">
        <v>408</v>
      </c>
      <c r="D31" s="50">
        <v>4.5999999999999996</v>
      </c>
      <c r="E31" s="151" t="s">
        <v>408</v>
      </c>
      <c r="F31" s="50">
        <v>5</v>
      </c>
      <c r="G31" s="151" t="s">
        <v>408</v>
      </c>
      <c r="H31" s="63">
        <v>5.0999999999999996</v>
      </c>
      <c r="I31" s="151" t="s">
        <v>408</v>
      </c>
      <c r="J31" s="63">
        <v>4.5</v>
      </c>
      <c r="K31" s="163" t="s">
        <v>408</v>
      </c>
    </row>
    <row r="32" spans="1:11" ht="15" customHeight="1" x14ac:dyDescent="0.25">
      <c r="A32" s="491" t="s">
        <v>56</v>
      </c>
      <c r="B32" s="49">
        <v>1</v>
      </c>
      <c r="C32" s="150" t="s">
        <v>408</v>
      </c>
      <c r="D32" s="49">
        <v>0.6</v>
      </c>
      <c r="E32" s="150" t="s">
        <v>408</v>
      </c>
      <c r="F32" s="49">
        <v>1.1000000000000001</v>
      </c>
      <c r="G32" s="150" t="s">
        <v>408</v>
      </c>
      <c r="H32" s="62">
        <v>1</v>
      </c>
      <c r="I32" s="150" t="s">
        <v>408</v>
      </c>
      <c r="J32" s="62">
        <v>1.2</v>
      </c>
      <c r="K32" s="162" t="s">
        <v>408</v>
      </c>
    </row>
    <row r="33" spans="1:11" ht="15" customHeight="1" x14ac:dyDescent="0.35">
      <c r="A33" s="477" t="s">
        <v>258</v>
      </c>
      <c r="B33" s="66">
        <v>6.2</v>
      </c>
      <c r="C33" s="151" t="s">
        <v>408</v>
      </c>
      <c r="D33" s="66">
        <v>5.7</v>
      </c>
      <c r="E33" s="227" t="s">
        <v>408</v>
      </c>
      <c r="F33" s="66">
        <v>6.3</v>
      </c>
      <c r="G33" s="227" t="s">
        <v>408</v>
      </c>
      <c r="H33" s="294">
        <v>6.3</v>
      </c>
      <c r="I33" s="227" t="s">
        <v>408</v>
      </c>
      <c r="J33" s="294">
        <v>5.6</v>
      </c>
      <c r="K33" s="163" t="s">
        <v>408</v>
      </c>
    </row>
    <row r="34" spans="1:11" ht="15" customHeight="1" x14ac:dyDescent="0.35">
      <c r="A34" s="483" t="s">
        <v>32</v>
      </c>
      <c r="B34" s="65">
        <v>35.4</v>
      </c>
      <c r="C34" s="147" t="s">
        <v>408</v>
      </c>
      <c r="D34" s="65">
        <v>34.4</v>
      </c>
      <c r="E34" s="232" t="s">
        <v>408</v>
      </c>
      <c r="F34" s="65">
        <v>34.200000000000003</v>
      </c>
      <c r="G34" s="232" t="s">
        <v>408</v>
      </c>
      <c r="H34" s="291">
        <v>33.4</v>
      </c>
      <c r="I34" s="232" t="s">
        <v>408</v>
      </c>
      <c r="J34" s="291">
        <v>32.799999999999997</v>
      </c>
      <c r="K34" s="162" t="s">
        <v>408</v>
      </c>
    </row>
    <row r="35" spans="1:11" ht="15" customHeight="1" x14ac:dyDescent="0.35">
      <c r="A35" s="477" t="s">
        <v>259</v>
      </c>
      <c r="B35" s="66">
        <v>8</v>
      </c>
      <c r="C35" s="151" t="s">
        <v>408</v>
      </c>
      <c r="D35" s="66">
        <v>6.3</v>
      </c>
      <c r="E35" s="151" t="s">
        <v>408</v>
      </c>
      <c r="F35" s="66">
        <v>7.3</v>
      </c>
      <c r="G35" s="227" t="s">
        <v>408</v>
      </c>
      <c r="H35" s="294">
        <v>7.4</v>
      </c>
      <c r="I35" s="227" t="s">
        <v>408</v>
      </c>
      <c r="J35" s="294">
        <v>5.7</v>
      </c>
      <c r="K35" s="163" t="s">
        <v>408</v>
      </c>
    </row>
    <row r="36" spans="1:11" x14ac:dyDescent="0.25">
      <c r="H36" s="112"/>
    </row>
    <row r="37" spans="1:11" x14ac:dyDescent="0.25">
      <c r="A37" s="290" t="s">
        <v>433</v>
      </c>
    </row>
  </sheetData>
  <mergeCells count="6">
    <mergeCell ref="H5:I6"/>
    <mergeCell ref="J5:K6"/>
    <mergeCell ref="A5:A6"/>
    <mergeCell ref="B5:C6"/>
    <mergeCell ref="D5:E6"/>
    <mergeCell ref="F5:G6"/>
  </mergeCells>
  <hyperlinks>
    <hyperlink ref="A3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9.425781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2"/>
  </cols>
  <sheetData>
    <row r="1" spans="1:12" x14ac:dyDescent="0.25">
      <c r="A1" s="11" t="s">
        <v>381</v>
      </c>
      <c r="B1" s="11"/>
      <c r="C1" s="76"/>
      <c r="D1" s="76"/>
      <c r="E1" s="76"/>
      <c r="F1" s="76"/>
      <c r="G1" s="76"/>
      <c r="H1" s="76"/>
    </row>
    <row r="2" spans="1:12" x14ac:dyDescent="0.25">
      <c r="A2" s="42" t="s">
        <v>313</v>
      </c>
      <c r="B2" s="76"/>
      <c r="C2" s="76"/>
      <c r="D2" s="76"/>
      <c r="E2" s="76"/>
      <c r="F2" s="76"/>
      <c r="G2" s="76"/>
      <c r="H2" s="76"/>
      <c r="L2" s="644" t="s">
        <v>486</v>
      </c>
    </row>
    <row r="3" spans="1:12" x14ac:dyDescent="0.25">
      <c r="A3" s="7"/>
      <c r="B3" s="2"/>
      <c r="C3" s="2"/>
      <c r="D3" s="2"/>
      <c r="E3" s="2"/>
      <c r="F3" s="2"/>
      <c r="G3" s="2"/>
      <c r="H3" s="2"/>
    </row>
    <row r="4" spans="1:12" ht="15.75" thickBot="1" x14ac:dyDescent="0.3">
      <c r="A4" s="74" t="s">
        <v>491</v>
      </c>
      <c r="C4" s="2"/>
      <c r="D4" s="2"/>
      <c r="E4" s="2"/>
      <c r="F4" s="2"/>
      <c r="H4" s="2"/>
      <c r="K4" s="22" t="s">
        <v>492</v>
      </c>
    </row>
    <row r="5" spans="1:12" ht="15.75" customHeight="1" thickTop="1" x14ac:dyDescent="0.25">
      <c r="A5" s="853" t="s">
        <v>362</v>
      </c>
      <c r="B5" s="859">
        <v>2020</v>
      </c>
      <c r="C5" s="860"/>
      <c r="D5" s="849">
        <v>2021</v>
      </c>
      <c r="E5" s="855"/>
      <c r="F5" s="849">
        <v>2022</v>
      </c>
      <c r="G5" s="855"/>
      <c r="H5" s="849">
        <v>2023</v>
      </c>
      <c r="I5" s="855"/>
      <c r="J5" s="849">
        <v>2024</v>
      </c>
      <c r="K5" s="850"/>
    </row>
    <row r="6" spans="1:12" ht="15" customHeight="1" thickBot="1" x14ac:dyDescent="0.3">
      <c r="A6" s="854"/>
      <c r="B6" s="861"/>
      <c r="C6" s="862"/>
      <c r="D6" s="851"/>
      <c r="E6" s="856"/>
      <c r="F6" s="851"/>
      <c r="G6" s="856"/>
      <c r="H6" s="851"/>
      <c r="I6" s="856"/>
      <c r="J6" s="851"/>
      <c r="K6" s="852"/>
    </row>
    <row r="7" spans="1:12" ht="20.100000000000001" customHeight="1" thickTop="1" x14ac:dyDescent="0.25">
      <c r="A7" s="484" t="s">
        <v>10</v>
      </c>
      <c r="B7" s="67">
        <v>90</v>
      </c>
      <c r="C7" s="129" t="s">
        <v>408</v>
      </c>
      <c r="D7" s="67">
        <v>100</v>
      </c>
      <c r="E7" s="129" t="s">
        <v>408</v>
      </c>
      <c r="F7" s="67">
        <v>95.5</v>
      </c>
      <c r="G7" s="129" t="s">
        <v>408</v>
      </c>
      <c r="H7" s="67">
        <v>99.1</v>
      </c>
      <c r="I7" s="129" t="s">
        <v>408</v>
      </c>
      <c r="J7" s="293">
        <v>99.5</v>
      </c>
      <c r="K7" s="131" t="s">
        <v>408</v>
      </c>
    </row>
    <row r="8" spans="1:12" ht="15" customHeight="1" x14ac:dyDescent="0.25">
      <c r="A8" s="476" t="s">
        <v>14</v>
      </c>
      <c r="B8" s="65">
        <v>79.599999999999994</v>
      </c>
      <c r="C8" s="132" t="s">
        <v>408</v>
      </c>
      <c r="D8" s="65">
        <v>100</v>
      </c>
      <c r="E8" s="132" t="s">
        <v>408</v>
      </c>
      <c r="F8" s="65">
        <v>99.2</v>
      </c>
      <c r="G8" s="132" t="s">
        <v>408</v>
      </c>
      <c r="H8" s="65">
        <v>91.8</v>
      </c>
      <c r="I8" s="132" t="s">
        <v>408</v>
      </c>
      <c r="J8" s="291">
        <v>89.5</v>
      </c>
      <c r="K8" s="134" t="s">
        <v>408</v>
      </c>
    </row>
    <row r="9" spans="1:12" ht="15" customHeight="1" x14ac:dyDescent="0.25">
      <c r="A9" s="477" t="s">
        <v>17</v>
      </c>
      <c r="B9" s="66">
        <v>91.1</v>
      </c>
      <c r="C9" s="135" t="s">
        <v>408</v>
      </c>
      <c r="D9" s="66">
        <v>100</v>
      </c>
      <c r="E9" s="135" t="s">
        <v>408</v>
      </c>
      <c r="F9" s="66">
        <v>112.7</v>
      </c>
      <c r="G9" s="135" t="s">
        <v>408</v>
      </c>
      <c r="H9" s="66">
        <v>103.3</v>
      </c>
      <c r="I9" s="135" t="s">
        <v>409</v>
      </c>
      <c r="J9" s="294">
        <v>100.1</v>
      </c>
      <c r="K9" s="137" t="s">
        <v>409</v>
      </c>
    </row>
    <row r="10" spans="1:12" ht="15" customHeight="1" x14ac:dyDescent="0.25">
      <c r="A10" s="476" t="s">
        <v>252</v>
      </c>
      <c r="B10" s="65">
        <v>94</v>
      </c>
      <c r="C10" s="132" t="s">
        <v>408</v>
      </c>
      <c r="D10" s="65">
        <v>100</v>
      </c>
      <c r="E10" s="132" t="s">
        <v>408</v>
      </c>
      <c r="F10" s="65">
        <v>103.2</v>
      </c>
      <c r="G10" s="132" t="s">
        <v>408</v>
      </c>
      <c r="H10" s="65">
        <v>105</v>
      </c>
      <c r="I10" s="132" t="s">
        <v>408</v>
      </c>
      <c r="J10" s="291">
        <v>107.1</v>
      </c>
      <c r="K10" s="134" t="s">
        <v>408</v>
      </c>
    </row>
    <row r="11" spans="1:12" ht="15" customHeight="1" x14ac:dyDescent="0.25">
      <c r="A11" s="477" t="s">
        <v>18</v>
      </c>
      <c r="B11" s="66">
        <v>93.6</v>
      </c>
      <c r="C11" s="135" t="s">
        <v>408</v>
      </c>
      <c r="D11" s="66">
        <v>100</v>
      </c>
      <c r="E11" s="135" t="s">
        <v>408</v>
      </c>
      <c r="F11" s="66">
        <v>102.1</v>
      </c>
      <c r="G11" s="135" t="s">
        <v>408</v>
      </c>
      <c r="H11" s="66">
        <v>100.8</v>
      </c>
      <c r="I11" s="135" t="s">
        <v>408</v>
      </c>
      <c r="J11" s="294">
        <v>100.1</v>
      </c>
      <c r="K11" s="137" t="s">
        <v>408</v>
      </c>
    </row>
    <row r="12" spans="1:12" ht="15" customHeight="1" x14ac:dyDescent="0.25">
      <c r="A12" s="483" t="s">
        <v>20</v>
      </c>
      <c r="B12" s="65">
        <v>91</v>
      </c>
      <c r="C12" s="132" t="s">
        <v>408</v>
      </c>
      <c r="D12" s="65">
        <v>100</v>
      </c>
      <c r="E12" s="132" t="s">
        <v>408</v>
      </c>
      <c r="F12" s="65">
        <v>112.4</v>
      </c>
      <c r="G12" s="132" t="s">
        <v>408</v>
      </c>
      <c r="H12" s="65">
        <v>122.4</v>
      </c>
      <c r="I12" s="132" t="s">
        <v>408</v>
      </c>
      <c r="J12" s="291">
        <v>132</v>
      </c>
      <c r="K12" s="134" t="s">
        <v>408</v>
      </c>
    </row>
    <row r="13" spans="1:12" ht="15" customHeight="1" x14ac:dyDescent="0.35">
      <c r="A13" s="477" t="s">
        <v>21</v>
      </c>
      <c r="B13" s="66">
        <v>88.3</v>
      </c>
      <c r="C13" s="227" t="s">
        <v>408</v>
      </c>
      <c r="D13" s="66">
        <v>100</v>
      </c>
      <c r="E13" s="135" t="s">
        <v>408</v>
      </c>
      <c r="F13" s="66">
        <v>101.8</v>
      </c>
      <c r="G13" s="135" t="s">
        <v>408</v>
      </c>
      <c r="H13" s="66">
        <v>91.9</v>
      </c>
      <c r="I13" s="135" t="s">
        <v>408</v>
      </c>
      <c r="J13" s="294">
        <v>88.2</v>
      </c>
      <c r="K13" s="137" t="s">
        <v>408</v>
      </c>
    </row>
    <row r="14" spans="1:12" ht="15" customHeight="1" x14ac:dyDescent="0.25">
      <c r="A14" s="483" t="s">
        <v>23</v>
      </c>
      <c r="B14" s="65">
        <v>96.1</v>
      </c>
      <c r="C14" s="132" t="s">
        <v>408</v>
      </c>
      <c r="D14" s="65">
        <v>100</v>
      </c>
      <c r="E14" s="132" t="s">
        <v>408</v>
      </c>
      <c r="F14" s="65">
        <v>103.6</v>
      </c>
      <c r="G14" s="132" t="s">
        <v>408</v>
      </c>
      <c r="H14" s="65">
        <v>101.4</v>
      </c>
      <c r="I14" s="132" t="s">
        <v>408</v>
      </c>
      <c r="J14" s="291">
        <v>100.8</v>
      </c>
      <c r="K14" s="134" t="s">
        <v>408</v>
      </c>
    </row>
    <row r="15" spans="1:12" ht="15" customHeight="1" x14ac:dyDescent="0.25">
      <c r="A15" s="477" t="s">
        <v>24</v>
      </c>
      <c r="B15" s="66">
        <v>94.6</v>
      </c>
      <c r="C15" s="135" t="s">
        <v>408</v>
      </c>
      <c r="D15" s="66">
        <v>100</v>
      </c>
      <c r="E15" s="135" t="s">
        <v>408</v>
      </c>
      <c r="F15" s="66">
        <v>100.4</v>
      </c>
      <c r="G15" s="135" t="s">
        <v>408</v>
      </c>
      <c r="H15" s="66">
        <v>101</v>
      </c>
      <c r="I15" s="135" t="s">
        <v>408</v>
      </c>
      <c r="J15" s="294">
        <v>101.1</v>
      </c>
      <c r="K15" s="137" t="s">
        <v>408</v>
      </c>
    </row>
    <row r="16" spans="1:12" ht="15" customHeight="1" x14ac:dyDescent="0.25">
      <c r="A16" s="483" t="s">
        <v>253</v>
      </c>
      <c r="B16" s="65">
        <v>90.6</v>
      </c>
      <c r="C16" s="132" t="s">
        <v>408</v>
      </c>
      <c r="D16" s="65">
        <v>100</v>
      </c>
      <c r="E16" s="132" t="s">
        <v>408</v>
      </c>
      <c r="F16" s="65">
        <v>102.5</v>
      </c>
      <c r="G16" s="132" t="s">
        <v>408</v>
      </c>
      <c r="H16" s="65">
        <v>104.8</v>
      </c>
      <c r="I16" s="132" t="s">
        <v>409</v>
      </c>
      <c r="J16" s="291">
        <v>110.3</v>
      </c>
      <c r="K16" s="134" t="s">
        <v>409</v>
      </c>
    </row>
    <row r="17" spans="1:11" ht="15" customHeight="1" x14ac:dyDescent="0.25">
      <c r="A17" s="477" t="s">
        <v>29</v>
      </c>
      <c r="B17" s="66">
        <v>96.2</v>
      </c>
      <c r="C17" s="135" t="s">
        <v>409</v>
      </c>
      <c r="D17" s="66">
        <v>100</v>
      </c>
      <c r="E17" s="135" t="s">
        <v>408</v>
      </c>
      <c r="F17" s="66">
        <v>103.7</v>
      </c>
      <c r="G17" s="135" t="s">
        <v>408</v>
      </c>
      <c r="H17" s="66">
        <v>102.4</v>
      </c>
      <c r="I17" s="135" t="s">
        <v>408</v>
      </c>
      <c r="J17" s="294">
        <v>100.4</v>
      </c>
      <c r="K17" s="137" t="s">
        <v>408</v>
      </c>
    </row>
    <row r="18" spans="1:11" ht="15" customHeight="1" x14ac:dyDescent="0.25">
      <c r="A18" s="483" t="s">
        <v>30</v>
      </c>
      <c r="B18" s="65">
        <v>94.1</v>
      </c>
      <c r="C18" s="132" t="s">
        <v>408</v>
      </c>
      <c r="D18" s="65">
        <v>100</v>
      </c>
      <c r="E18" s="132" t="s">
        <v>408</v>
      </c>
      <c r="F18" s="65">
        <v>101.2</v>
      </c>
      <c r="G18" s="132" t="s">
        <v>408</v>
      </c>
      <c r="H18" s="65">
        <v>100.9</v>
      </c>
      <c r="I18" s="132" t="s">
        <v>408</v>
      </c>
      <c r="J18" s="291">
        <v>99</v>
      </c>
      <c r="K18" s="134" t="s">
        <v>408</v>
      </c>
    </row>
    <row r="19" spans="1:11" ht="15" customHeight="1" x14ac:dyDescent="0.25">
      <c r="A19" s="477" t="s">
        <v>254</v>
      </c>
      <c r="B19" s="66">
        <v>76.7</v>
      </c>
      <c r="C19" s="135" t="s">
        <v>408</v>
      </c>
      <c r="D19" s="66">
        <v>100</v>
      </c>
      <c r="E19" s="135" t="s">
        <v>408</v>
      </c>
      <c r="F19" s="66">
        <v>112.3</v>
      </c>
      <c r="G19" s="135" t="s">
        <v>408</v>
      </c>
      <c r="H19" s="66">
        <v>109.5</v>
      </c>
      <c r="I19" s="135" t="s">
        <v>408</v>
      </c>
      <c r="J19" s="294">
        <v>104</v>
      </c>
      <c r="K19" s="137" t="s">
        <v>408</v>
      </c>
    </row>
    <row r="20" spans="1:11" ht="15" customHeight="1" x14ac:dyDescent="0.25">
      <c r="A20" s="483" t="s">
        <v>255</v>
      </c>
      <c r="B20" s="65">
        <v>83</v>
      </c>
      <c r="C20" s="132" t="s">
        <v>408</v>
      </c>
      <c r="D20" s="65">
        <v>100</v>
      </c>
      <c r="E20" s="132" t="s">
        <v>408</v>
      </c>
      <c r="F20" s="65">
        <v>105.5</v>
      </c>
      <c r="G20" s="132" t="s">
        <v>408</v>
      </c>
      <c r="H20" s="65">
        <v>99.9</v>
      </c>
      <c r="I20" s="132" t="s">
        <v>408</v>
      </c>
      <c r="J20" s="291">
        <v>103.9</v>
      </c>
      <c r="K20" s="134" t="s">
        <v>408</v>
      </c>
    </row>
    <row r="21" spans="1:11" ht="15" customHeight="1" x14ac:dyDescent="0.25">
      <c r="A21" s="477" t="s">
        <v>36</v>
      </c>
      <c r="B21" s="66">
        <v>93.8</v>
      </c>
      <c r="C21" s="135" t="s">
        <v>408</v>
      </c>
      <c r="D21" s="66">
        <v>100</v>
      </c>
      <c r="E21" s="135" t="s">
        <v>408</v>
      </c>
      <c r="F21" s="66">
        <v>100.9</v>
      </c>
      <c r="G21" s="135" t="s">
        <v>408</v>
      </c>
      <c r="H21" s="66">
        <v>95.6</v>
      </c>
      <c r="I21" s="135" t="s">
        <v>408</v>
      </c>
      <c r="J21" s="294">
        <v>93.7</v>
      </c>
      <c r="K21" s="137" t="s">
        <v>408</v>
      </c>
    </row>
    <row r="22" spans="1:11" ht="15" customHeight="1" x14ac:dyDescent="0.35">
      <c r="A22" s="483" t="s">
        <v>37</v>
      </c>
      <c r="B22" s="65">
        <v>92.4</v>
      </c>
      <c r="C22" s="132" t="s">
        <v>408</v>
      </c>
      <c r="D22" s="65">
        <v>100</v>
      </c>
      <c r="E22" s="132" t="s">
        <v>408</v>
      </c>
      <c r="F22" s="65">
        <v>96.1</v>
      </c>
      <c r="G22" s="232" t="s">
        <v>408</v>
      </c>
      <c r="H22" s="65">
        <v>91.6</v>
      </c>
      <c r="I22" s="132" t="s">
        <v>408</v>
      </c>
      <c r="J22" s="291">
        <v>90.8</v>
      </c>
      <c r="K22" s="134" t="s">
        <v>409</v>
      </c>
    </row>
    <row r="23" spans="1:11" ht="15" customHeight="1" x14ac:dyDescent="0.25">
      <c r="A23" s="477" t="s">
        <v>256</v>
      </c>
      <c r="B23" s="66">
        <v>91.2</v>
      </c>
      <c r="C23" s="135" t="s">
        <v>408</v>
      </c>
      <c r="D23" s="66">
        <v>100</v>
      </c>
      <c r="E23" s="135" t="s">
        <v>408</v>
      </c>
      <c r="F23" s="66">
        <v>106.1</v>
      </c>
      <c r="G23" s="135" t="s">
        <v>408</v>
      </c>
      <c r="H23" s="66">
        <v>100.3</v>
      </c>
      <c r="I23" s="135" t="s">
        <v>408</v>
      </c>
      <c r="J23" s="294">
        <v>96.3</v>
      </c>
      <c r="K23" s="137" t="s">
        <v>408</v>
      </c>
    </row>
    <row r="24" spans="1:11" ht="15" customHeight="1" x14ac:dyDescent="0.25">
      <c r="A24" s="483" t="s">
        <v>39</v>
      </c>
      <c r="B24" s="65">
        <v>101</v>
      </c>
      <c r="C24" s="132" t="s">
        <v>408</v>
      </c>
      <c r="D24" s="65">
        <v>100</v>
      </c>
      <c r="E24" s="132" t="s">
        <v>408</v>
      </c>
      <c r="F24" s="65">
        <v>101.5</v>
      </c>
      <c r="G24" s="132" t="s">
        <v>408</v>
      </c>
      <c r="H24" s="65">
        <v>108.5</v>
      </c>
      <c r="I24" s="132" t="s">
        <v>409</v>
      </c>
      <c r="J24" s="291">
        <v>113.2</v>
      </c>
      <c r="K24" s="134" t="s">
        <v>409</v>
      </c>
    </row>
    <row r="25" spans="1:11" ht="15" customHeight="1" x14ac:dyDescent="0.25">
      <c r="A25" s="477" t="s">
        <v>43</v>
      </c>
      <c r="B25" s="66">
        <v>95.5</v>
      </c>
      <c r="C25" s="135" t="s">
        <v>408</v>
      </c>
      <c r="D25" s="66">
        <v>100</v>
      </c>
      <c r="E25" s="135" t="s">
        <v>408</v>
      </c>
      <c r="F25" s="66">
        <v>99.6</v>
      </c>
      <c r="G25" s="135" t="s">
        <v>408</v>
      </c>
      <c r="H25" s="66">
        <v>97.3</v>
      </c>
      <c r="I25" s="135" t="s">
        <v>408</v>
      </c>
      <c r="J25" s="294">
        <v>92.7</v>
      </c>
      <c r="K25" s="137" t="s">
        <v>408</v>
      </c>
    </row>
    <row r="26" spans="1:11" ht="15" customHeight="1" x14ac:dyDescent="0.25">
      <c r="A26" s="483" t="s">
        <v>44</v>
      </c>
      <c r="B26" s="65">
        <v>87.3</v>
      </c>
      <c r="C26" s="132" t="s">
        <v>408</v>
      </c>
      <c r="D26" s="65">
        <v>100</v>
      </c>
      <c r="E26" s="132" t="s">
        <v>408</v>
      </c>
      <c r="F26" s="65">
        <v>110.3</v>
      </c>
      <c r="G26" s="132" t="s">
        <v>408</v>
      </c>
      <c r="H26" s="65">
        <v>109</v>
      </c>
      <c r="I26" s="132" t="s">
        <v>408</v>
      </c>
      <c r="J26" s="291">
        <v>109.7</v>
      </c>
      <c r="K26" s="134" t="s">
        <v>408</v>
      </c>
    </row>
    <row r="27" spans="1:11" ht="15" customHeight="1" x14ac:dyDescent="0.25">
      <c r="A27" s="477" t="s">
        <v>45</v>
      </c>
      <c r="B27" s="66">
        <v>96.2</v>
      </c>
      <c r="C27" s="135" t="s">
        <v>408</v>
      </c>
      <c r="D27" s="66">
        <v>100</v>
      </c>
      <c r="E27" s="135" t="s">
        <v>408</v>
      </c>
      <c r="F27" s="66">
        <v>100.2</v>
      </c>
      <c r="G27" s="135" t="s">
        <v>408</v>
      </c>
      <c r="H27" s="66">
        <v>97</v>
      </c>
      <c r="I27" s="135" t="s">
        <v>408</v>
      </c>
      <c r="J27" s="294">
        <v>97.9</v>
      </c>
      <c r="K27" s="137" t="s">
        <v>408</v>
      </c>
    </row>
    <row r="28" spans="1:11" ht="15" customHeight="1" x14ac:dyDescent="0.25">
      <c r="A28" s="483" t="s">
        <v>46</v>
      </c>
      <c r="B28" s="65">
        <v>89.9</v>
      </c>
      <c r="C28" s="132" t="s">
        <v>408</v>
      </c>
      <c r="D28" s="65">
        <v>100</v>
      </c>
      <c r="E28" s="132" t="s">
        <v>408</v>
      </c>
      <c r="F28" s="65">
        <v>106.6</v>
      </c>
      <c r="G28" s="132" t="s">
        <v>408</v>
      </c>
      <c r="H28" s="65">
        <v>106.3</v>
      </c>
      <c r="I28" s="132" t="s">
        <v>408</v>
      </c>
      <c r="J28" s="291">
        <v>101.6</v>
      </c>
      <c r="K28" s="134" t="s">
        <v>408</v>
      </c>
    </row>
    <row r="29" spans="1:11" ht="15" customHeight="1" x14ac:dyDescent="0.25">
      <c r="A29" s="477" t="s">
        <v>257</v>
      </c>
      <c r="B29" s="66">
        <v>93.4</v>
      </c>
      <c r="C29" s="135" t="s">
        <v>408</v>
      </c>
      <c r="D29" s="66">
        <v>100</v>
      </c>
      <c r="E29" s="135" t="s">
        <v>408</v>
      </c>
      <c r="F29" s="66">
        <v>100.5</v>
      </c>
      <c r="G29" s="135" t="s">
        <v>408</v>
      </c>
      <c r="H29" s="66">
        <v>97.5</v>
      </c>
      <c r="I29" s="135" t="s">
        <v>408</v>
      </c>
      <c r="J29" s="294">
        <v>96</v>
      </c>
      <c r="K29" s="137" t="s">
        <v>409</v>
      </c>
    </row>
    <row r="30" spans="1:11" ht="15" customHeight="1" x14ac:dyDescent="0.25">
      <c r="A30" s="483" t="s">
        <v>51</v>
      </c>
      <c r="B30" s="65">
        <v>90.8</v>
      </c>
      <c r="C30" s="132" t="s">
        <v>408</v>
      </c>
      <c r="D30" s="65">
        <v>100</v>
      </c>
      <c r="E30" s="132" t="s">
        <v>408</v>
      </c>
      <c r="F30" s="65">
        <v>101.2</v>
      </c>
      <c r="G30" s="132" t="s">
        <v>408</v>
      </c>
      <c r="H30" s="65">
        <v>95.5</v>
      </c>
      <c r="I30" s="132" t="s">
        <v>408</v>
      </c>
      <c r="J30" s="291">
        <v>94.5</v>
      </c>
      <c r="K30" s="134" t="s">
        <v>409</v>
      </c>
    </row>
    <row r="31" spans="1:11" ht="15" customHeight="1" x14ac:dyDescent="0.25">
      <c r="A31" s="477" t="s">
        <v>54</v>
      </c>
      <c r="B31" s="66">
        <v>93.2</v>
      </c>
      <c r="C31" s="135" t="s">
        <v>408</v>
      </c>
      <c r="D31" s="66">
        <v>100</v>
      </c>
      <c r="E31" s="135" t="s">
        <v>408</v>
      </c>
      <c r="F31" s="66">
        <v>102.3</v>
      </c>
      <c r="G31" s="135" t="s">
        <v>409</v>
      </c>
      <c r="H31" s="66">
        <v>100.7</v>
      </c>
      <c r="I31" s="135" t="s">
        <v>409</v>
      </c>
      <c r="J31" s="294">
        <v>101.4</v>
      </c>
      <c r="K31" s="137" t="s">
        <v>409</v>
      </c>
    </row>
    <row r="32" spans="1:11" ht="15" customHeight="1" x14ac:dyDescent="0.25">
      <c r="A32" s="483" t="s">
        <v>56</v>
      </c>
      <c r="B32" s="65">
        <v>93.6</v>
      </c>
      <c r="C32" s="132" t="s">
        <v>408</v>
      </c>
      <c r="D32" s="65">
        <v>100</v>
      </c>
      <c r="E32" s="132" t="s">
        <v>408</v>
      </c>
      <c r="F32" s="65">
        <v>102.2</v>
      </c>
      <c r="G32" s="132" t="s">
        <v>408</v>
      </c>
      <c r="H32" s="65">
        <v>101.8</v>
      </c>
      <c r="I32" s="132" t="s">
        <v>408</v>
      </c>
      <c r="J32" s="291">
        <v>101.3</v>
      </c>
      <c r="K32" s="134" t="s">
        <v>408</v>
      </c>
    </row>
    <row r="33" spans="1:11" ht="15" customHeight="1" x14ac:dyDescent="0.35">
      <c r="A33" s="477" t="s">
        <v>258</v>
      </c>
      <c r="B33" s="66">
        <v>89.2</v>
      </c>
      <c r="C33" s="135" t="s">
        <v>408</v>
      </c>
      <c r="D33" s="66">
        <v>100</v>
      </c>
      <c r="E33" s="135" t="s">
        <v>408</v>
      </c>
      <c r="F33" s="66">
        <v>99.6</v>
      </c>
      <c r="G33" s="135" t="s">
        <v>408</v>
      </c>
      <c r="H33" s="66">
        <v>97.2</v>
      </c>
      <c r="I33" s="135" t="s">
        <v>408</v>
      </c>
      <c r="J33" s="294">
        <v>94.3</v>
      </c>
      <c r="K33" s="231" t="s">
        <v>408</v>
      </c>
    </row>
    <row r="34" spans="1:11" ht="15" customHeight="1" x14ac:dyDescent="0.35">
      <c r="A34" s="483" t="s">
        <v>16</v>
      </c>
      <c r="B34" s="65">
        <v>91.1</v>
      </c>
      <c r="C34" s="232" t="s">
        <v>408</v>
      </c>
      <c r="D34" s="65">
        <v>100</v>
      </c>
      <c r="E34" s="132" t="s">
        <v>408</v>
      </c>
      <c r="F34" s="65">
        <v>100.9</v>
      </c>
      <c r="G34" s="232" t="s">
        <v>408</v>
      </c>
      <c r="H34" s="65">
        <v>97</v>
      </c>
      <c r="I34" s="132" t="s">
        <v>408</v>
      </c>
      <c r="J34" s="291">
        <v>93.1</v>
      </c>
      <c r="K34" s="134" t="s">
        <v>408</v>
      </c>
    </row>
    <row r="35" spans="1:11" ht="15" customHeight="1" x14ac:dyDescent="0.35">
      <c r="A35" s="477" t="s">
        <v>19</v>
      </c>
      <c r="B35" s="66">
        <v>95.3</v>
      </c>
      <c r="C35" s="135" t="s">
        <v>408</v>
      </c>
      <c r="D35" s="66">
        <v>100</v>
      </c>
      <c r="E35" s="135" t="s">
        <v>408</v>
      </c>
      <c r="F35" s="66">
        <v>96.7</v>
      </c>
      <c r="G35" s="135" t="s">
        <v>408</v>
      </c>
      <c r="H35" s="66">
        <v>102.9</v>
      </c>
      <c r="I35" s="227" t="s">
        <v>408</v>
      </c>
      <c r="J35" s="294">
        <v>103.1</v>
      </c>
      <c r="K35" s="231" t="s">
        <v>408</v>
      </c>
    </row>
    <row r="36" spans="1:11" ht="15" customHeight="1" x14ac:dyDescent="0.25">
      <c r="A36" s="483" t="s">
        <v>50</v>
      </c>
      <c r="B36" s="65">
        <v>98.6</v>
      </c>
      <c r="C36" s="132" t="s">
        <v>408</v>
      </c>
      <c r="D36" s="65">
        <v>100</v>
      </c>
      <c r="E36" s="132" t="s">
        <v>408</v>
      </c>
      <c r="F36" s="65">
        <v>99.8</v>
      </c>
      <c r="G36" s="132" t="s">
        <v>408</v>
      </c>
      <c r="H36" s="65">
        <v>100.4</v>
      </c>
      <c r="I36" s="132" t="s">
        <v>408</v>
      </c>
      <c r="J36" s="291">
        <v>96.8</v>
      </c>
      <c r="K36" s="134" t="s">
        <v>408</v>
      </c>
    </row>
    <row r="37" spans="1:11" ht="15" customHeight="1" x14ac:dyDescent="0.25">
      <c r="A37" s="477" t="s">
        <v>261</v>
      </c>
      <c r="B37" s="106">
        <v>93.8</v>
      </c>
      <c r="C37" s="247" t="s">
        <v>408</v>
      </c>
      <c r="D37" s="292">
        <v>100</v>
      </c>
      <c r="E37" s="248" t="s">
        <v>408</v>
      </c>
      <c r="F37" s="292">
        <v>101.9</v>
      </c>
      <c r="G37" s="248" t="s">
        <v>408</v>
      </c>
      <c r="H37" s="292">
        <v>104.6</v>
      </c>
      <c r="I37" s="248" t="s">
        <v>408</v>
      </c>
      <c r="J37" s="213">
        <v>107.9</v>
      </c>
      <c r="K37" s="780" t="s">
        <v>408</v>
      </c>
    </row>
    <row r="38" spans="1:11" ht="15" customHeight="1" x14ac:dyDescent="0.25">
      <c r="A38" s="483" t="s">
        <v>262</v>
      </c>
      <c r="B38" s="65">
        <v>85.9</v>
      </c>
      <c r="C38" s="132" t="s">
        <v>408</v>
      </c>
      <c r="D38" s="65">
        <v>100</v>
      </c>
      <c r="E38" s="132" t="s">
        <v>408</v>
      </c>
      <c r="F38" s="65">
        <v>105</v>
      </c>
      <c r="G38" s="132" t="s">
        <v>408</v>
      </c>
      <c r="H38" s="65">
        <v>106.7</v>
      </c>
      <c r="I38" s="132" t="s">
        <v>408</v>
      </c>
      <c r="J38" s="291">
        <v>107.1</v>
      </c>
      <c r="K38" s="134" t="s">
        <v>408</v>
      </c>
    </row>
    <row r="39" spans="1:11" ht="15" customHeight="1" x14ac:dyDescent="0.25">
      <c r="A39" s="477" t="s">
        <v>259</v>
      </c>
      <c r="B39" s="66">
        <v>97.9</v>
      </c>
      <c r="C39" s="135" t="s">
        <v>408</v>
      </c>
      <c r="D39" s="66">
        <v>100</v>
      </c>
      <c r="E39" s="135" t="s">
        <v>408</v>
      </c>
      <c r="F39" s="66">
        <v>99.6</v>
      </c>
      <c r="G39" s="135" t="s">
        <v>408</v>
      </c>
      <c r="H39" s="66">
        <v>99.9</v>
      </c>
      <c r="I39" s="135" t="s">
        <v>408</v>
      </c>
      <c r="J39" s="294">
        <v>104.8</v>
      </c>
      <c r="K39" s="137" t="s">
        <v>408</v>
      </c>
    </row>
    <row r="40" spans="1:11" ht="15" customHeight="1" x14ac:dyDescent="0.25">
      <c r="A40" s="483" t="s">
        <v>55</v>
      </c>
      <c r="B40" s="65">
        <v>91.9</v>
      </c>
      <c r="C40" s="132" t="s">
        <v>408</v>
      </c>
      <c r="D40" s="65">
        <v>100</v>
      </c>
      <c r="E40" s="132" t="s">
        <v>408</v>
      </c>
      <c r="F40" s="65">
        <v>105.6</v>
      </c>
      <c r="G40" s="132" t="s">
        <v>408</v>
      </c>
      <c r="H40" s="65">
        <v>106.2</v>
      </c>
      <c r="I40" s="132" t="s">
        <v>408</v>
      </c>
      <c r="J40" s="291">
        <v>108.6</v>
      </c>
      <c r="K40" s="134" t="s">
        <v>408</v>
      </c>
    </row>
    <row r="41" spans="1:11" ht="15" customHeight="1" x14ac:dyDescent="0.25">
      <c r="A41" s="648"/>
      <c r="B41" s="600"/>
      <c r="C41" s="137"/>
      <c r="D41" s="600"/>
      <c r="E41" s="137"/>
      <c r="F41" s="600"/>
      <c r="G41" s="137"/>
      <c r="H41" s="600"/>
      <c r="I41" s="137"/>
      <c r="J41" s="600"/>
      <c r="K41" s="137"/>
    </row>
    <row r="42" spans="1:11" x14ac:dyDescent="0.25">
      <c r="A42" s="14" t="s">
        <v>382</v>
      </c>
      <c r="B42" s="76"/>
      <c r="C42" s="32"/>
      <c r="E42" s="76"/>
      <c r="F42" s="14" t="s">
        <v>383</v>
      </c>
      <c r="J42" s="112"/>
    </row>
    <row r="43" spans="1:11" x14ac:dyDescent="0.25">
      <c r="A43" s="97" t="s">
        <v>314</v>
      </c>
      <c r="B43" s="76"/>
      <c r="C43" s="76"/>
      <c r="E43" s="76"/>
      <c r="F43" s="97" t="s">
        <v>489</v>
      </c>
      <c r="J43" s="112"/>
    </row>
    <row r="44" spans="1:11" x14ac:dyDescent="0.25">
      <c r="A44" s="97" t="s">
        <v>493</v>
      </c>
      <c r="B44" s="76"/>
      <c r="C44" s="76"/>
      <c r="E44" s="76"/>
      <c r="F44" s="97" t="s">
        <v>490</v>
      </c>
      <c r="J44" s="112"/>
    </row>
    <row r="46" spans="1:11" x14ac:dyDescent="0.25">
      <c r="A46" s="179" t="s">
        <v>436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6" r:id="rId1" display="zdroj údajov: 2 [sts_inpr_a]"/>
    <hyperlink ref="L2" location="'Obsah Content'!A1" display="Obsah/Conten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0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8.85546875" customWidth="1"/>
    <col min="2" max="2" width="6.5703125" customWidth="1"/>
    <col min="8" max="8" width="9.140625" style="112"/>
  </cols>
  <sheetData>
    <row r="1" spans="1:9" ht="15" customHeight="1" x14ac:dyDescent="0.25">
      <c r="A1" s="11" t="s">
        <v>494</v>
      </c>
      <c r="B1" s="1"/>
      <c r="C1" s="2"/>
      <c r="D1" s="2"/>
      <c r="E1" s="2"/>
      <c r="F1" s="2"/>
      <c r="G1" s="2"/>
    </row>
    <row r="2" spans="1:9" ht="15" customHeight="1" x14ac:dyDescent="0.25">
      <c r="A2" s="42" t="s">
        <v>495</v>
      </c>
      <c r="C2" s="2"/>
      <c r="D2" s="2"/>
      <c r="E2" s="2"/>
      <c r="F2" s="2"/>
      <c r="G2" s="2"/>
      <c r="I2" s="143" t="s">
        <v>486</v>
      </c>
    </row>
    <row r="3" spans="1:9" ht="15" customHeight="1" x14ac:dyDescent="0.25">
      <c r="A3" s="4"/>
      <c r="B3" s="2"/>
      <c r="C3" s="2"/>
      <c r="D3" s="2"/>
      <c r="E3" s="2"/>
      <c r="F3" s="2"/>
      <c r="G3" s="2"/>
    </row>
    <row r="4" spans="1:9" ht="15" customHeight="1" thickBot="1" x14ac:dyDescent="0.3">
      <c r="A4" s="4" t="s">
        <v>297</v>
      </c>
      <c r="C4" s="2"/>
      <c r="D4" s="2"/>
      <c r="E4" s="2"/>
      <c r="F4" s="2"/>
      <c r="G4" s="22" t="s">
        <v>245</v>
      </c>
    </row>
    <row r="5" spans="1:9" ht="15" customHeight="1" thickTop="1" x14ac:dyDescent="0.25">
      <c r="A5" s="867" t="s">
        <v>1</v>
      </c>
      <c r="B5" s="805"/>
      <c r="C5" s="865">
        <v>2019</v>
      </c>
      <c r="D5" s="865">
        <v>2020</v>
      </c>
      <c r="E5" s="865">
        <v>2021</v>
      </c>
      <c r="F5" s="849">
        <v>2022</v>
      </c>
      <c r="G5" s="849">
        <v>2023</v>
      </c>
    </row>
    <row r="6" spans="1:9" ht="15" customHeight="1" thickBot="1" x14ac:dyDescent="0.3">
      <c r="A6" s="863" t="s">
        <v>2</v>
      </c>
      <c r="B6" s="864"/>
      <c r="C6" s="866"/>
      <c r="D6" s="866"/>
      <c r="E6" s="866"/>
      <c r="F6" s="851"/>
      <c r="G6" s="851"/>
    </row>
    <row r="7" spans="1:9" ht="15" customHeight="1" thickTop="1" x14ac:dyDescent="0.25">
      <c r="A7" s="502" t="s">
        <v>10</v>
      </c>
      <c r="B7" s="98" t="s">
        <v>315</v>
      </c>
      <c r="C7" s="102">
        <v>98.16</v>
      </c>
      <c r="D7" s="102">
        <v>102.9</v>
      </c>
      <c r="E7" s="102">
        <v>97.64</v>
      </c>
      <c r="F7" s="102">
        <v>86.47</v>
      </c>
      <c r="G7" s="651">
        <v>97.82</v>
      </c>
    </row>
    <row r="8" spans="1:9" ht="15" customHeight="1" x14ac:dyDescent="0.25">
      <c r="A8" s="502" t="s">
        <v>10</v>
      </c>
      <c r="B8" s="98" t="s">
        <v>316</v>
      </c>
      <c r="C8" s="102">
        <v>93.51</v>
      </c>
      <c r="D8" s="102">
        <v>101.17</v>
      </c>
      <c r="E8" s="102">
        <v>99.86</v>
      </c>
      <c r="F8" s="102">
        <v>85</v>
      </c>
      <c r="G8" s="651">
        <v>102.97</v>
      </c>
    </row>
    <row r="9" spans="1:9" ht="15" customHeight="1" x14ac:dyDescent="0.25">
      <c r="A9" s="502" t="s">
        <v>10</v>
      </c>
      <c r="B9" s="98" t="s">
        <v>317</v>
      </c>
      <c r="C9" s="102">
        <v>108.11</v>
      </c>
      <c r="D9" s="102">
        <v>106.6</v>
      </c>
      <c r="E9" s="102">
        <v>92.91</v>
      </c>
      <c r="F9" s="102">
        <v>89.61</v>
      </c>
      <c r="G9" s="651">
        <v>86.81</v>
      </c>
    </row>
    <row r="10" spans="1:9" ht="15" customHeight="1" x14ac:dyDescent="0.25">
      <c r="A10" s="503" t="s">
        <v>14</v>
      </c>
      <c r="B10" s="100" t="s">
        <v>315</v>
      </c>
      <c r="C10" s="103">
        <v>101.26</v>
      </c>
      <c r="D10" s="103">
        <v>101.89</v>
      </c>
      <c r="E10" s="103">
        <v>102.91</v>
      </c>
      <c r="F10" s="103">
        <v>99.98</v>
      </c>
      <c r="G10" s="652">
        <v>97.7</v>
      </c>
    </row>
    <row r="11" spans="1:9" ht="15" customHeight="1" x14ac:dyDescent="0.25">
      <c r="A11" s="503" t="s">
        <v>14</v>
      </c>
      <c r="B11" s="100" t="s">
        <v>316</v>
      </c>
      <c r="C11" s="103">
        <v>99.05</v>
      </c>
      <c r="D11" s="103">
        <v>95.28</v>
      </c>
      <c r="E11" s="103">
        <v>98.11</v>
      </c>
      <c r="F11" s="103">
        <v>95.86</v>
      </c>
      <c r="G11" s="652">
        <v>98.42</v>
      </c>
    </row>
    <row r="12" spans="1:9" ht="15" customHeight="1" x14ac:dyDescent="0.25">
      <c r="A12" s="503" t="s">
        <v>14</v>
      </c>
      <c r="B12" s="100" t="s">
        <v>317</v>
      </c>
      <c r="C12" s="103">
        <v>102.49</v>
      </c>
      <c r="D12" s="103">
        <v>105.57</v>
      </c>
      <c r="E12" s="103">
        <v>105.57</v>
      </c>
      <c r="F12" s="103">
        <v>102.27</v>
      </c>
      <c r="G12" s="652">
        <v>97.3</v>
      </c>
    </row>
    <row r="13" spans="1:9" ht="15" customHeight="1" x14ac:dyDescent="0.25">
      <c r="A13" s="504" t="s">
        <v>17</v>
      </c>
      <c r="B13" s="101" t="s">
        <v>315</v>
      </c>
      <c r="C13" s="93">
        <v>106.08</v>
      </c>
      <c r="D13" s="93">
        <v>89.54</v>
      </c>
      <c r="E13" s="93">
        <v>108.41</v>
      </c>
      <c r="F13" s="93">
        <v>99.66</v>
      </c>
      <c r="G13" s="653">
        <v>95.95</v>
      </c>
    </row>
    <row r="14" spans="1:9" ht="15" customHeight="1" x14ac:dyDescent="0.25">
      <c r="A14" s="504" t="s">
        <v>17</v>
      </c>
      <c r="B14" s="101" t="s">
        <v>316</v>
      </c>
      <c r="C14" s="93">
        <v>110.91</v>
      </c>
      <c r="D14" s="93">
        <v>89.77</v>
      </c>
      <c r="E14" s="93">
        <v>113.36</v>
      </c>
      <c r="F14" s="93">
        <v>102.66</v>
      </c>
      <c r="G14" s="653">
        <v>98.78</v>
      </c>
    </row>
    <row r="15" spans="1:9" ht="15" customHeight="1" x14ac:dyDescent="0.25">
      <c r="A15" s="504" t="s">
        <v>17</v>
      </c>
      <c r="B15" s="101" t="s">
        <v>317</v>
      </c>
      <c r="C15" s="93">
        <v>89.5</v>
      </c>
      <c r="D15" s="93">
        <v>88.74</v>
      </c>
      <c r="E15" s="93">
        <v>91.43</v>
      </c>
      <c r="F15" s="93">
        <v>89.32</v>
      </c>
      <c r="G15" s="653">
        <v>86.23</v>
      </c>
    </row>
    <row r="16" spans="1:9" ht="15" customHeight="1" x14ac:dyDescent="0.25">
      <c r="A16" s="503" t="s">
        <v>252</v>
      </c>
      <c r="B16" s="100" t="s">
        <v>315</v>
      </c>
      <c r="C16" s="103">
        <v>105.8</v>
      </c>
      <c r="D16" s="103">
        <v>105.85</v>
      </c>
      <c r="E16" s="103">
        <v>110.73</v>
      </c>
      <c r="F16" s="103">
        <v>108.44</v>
      </c>
      <c r="G16" s="652">
        <v>106.93</v>
      </c>
    </row>
    <row r="17" spans="1:7" ht="15" customHeight="1" x14ac:dyDescent="0.25">
      <c r="A17" s="503" t="s">
        <v>252</v>
      </c>
      <c r="B17" s="100" t="s">
        <v>316</v>
      </c>
      <c r="C17" s="103">
        <v>88.82</v>
      </c>
      <c r="D17" s="103">
        <v>87.51</v>
      </c>
      <c r="E17" s="103">
        <v>84.41</v>
      </c>
      <c r="F17" s="103">
        <v>85.85</v>
      </c>
      <c r="G17" s="652">
        <v>81.33</v>
      </c>
    </row>
    <row r="18" spans="1:7" ht="15" customHeight="1" x14ac:dyDescent="0.25">
      <c r="A18" s="503" t="s">
        <v>252</v>
      </c>
      <c r="B18" s="100" t="s">
        <v>317</v>
      </c>
      <c r="C18" s="103">
        <v>115.62</v>
      </c>
      <c r="D18" s="103">
        <v>116.44</v>
      </c>
      <c r="E18" s="103">
        <v>125.94</v>
      </c>
      <c r="F18" s="103">
        <v>121.49</v>
      </c>
      <c r="G18" s="652">
        <v>121.72</v>
      </c>
    </row>
    <row r="19" spans="1:7" ht="15" customHeight="1" x14ac:dyDescent="0.25">
      <c r="A19" s="504" t="s">
        <v>18</v>
      </c>
      <c r="B19" s="101" t="s">
        <v>315</v>
      </c>
      <c r="C19" s="93">
        <v>93.31</v>
      </c>
      <c r="D19" s="93">
        <v>97.3</v>
      </c>
      <c r="E19" s="93">
        <v>97.84</v>
      </c>
      <c r="F19" s="93">
        <v>98.07</v>
      </c>
      <c r="G19" s="653">
        <v>98.39</v>
      </c>
    </row>
    <row r="20" spans="1:7" ht="15" customHeight="1" x14ac:dyDescent="0.25">
      <c r="A20" s="504" t="s">
        <v>18</v>
      </c>
      <c r="B20" s="101" t="s">
        <v>316</v>
      </c>
      <c r="C20" s="93">
        <v>87.14</v>
      </c>
      <c r="D20" s="93">
        <v>92.97</v>
      </c>
      <c r="E20" s="93">
        <v>92.3</v>
      </c>
      <c r="F20" s="93">
        <v>94.02</v>
      </c>
      <c r="G20" s="653">
        <v>93.55</v>
      </c>
    </row>
    <row r="21" spans="1:7" ht="15" customHeight="1" x14ac:dyDescent="0.25">
      <c r="A21" s="504" t="s">
        <v>18</v>
      </c>
      <c r="B21" s="101" t="s">
        <v>317</v>
      </c>
      <c r="C21" s="93">
        <v>101.32</v>
      </c>
      <c r="D21" s="93">
        <v>102.91</v>
      </c>
      <c r="E21" s="93">
        <v>105.04</v>
      </c>
      <c r="F21" s="93">
        <v>103.31</v>
      </c>
      <c r="G21" s="653">
        <v>104.67</v>
      </c>
    </row>
    <row r="22" spans="1:7" ht="15" customHeight="1" x14ac:dyDescent="0.25">
      <c r="A22" s="503" t="s">
        <v>20</v>
      </c>
      <c r="B22" s="100" t="s">
        <v>315</v>
      </c>
      <c r="C22" s="103">
        <v>100.58</v>
      </c>
      <c r="D22" s="103">
        <v>102.64</v>
      </c>
      <c r="E22" s="103">
        <v>102.96</v>
      </c>
      <c r="F22" s="103">
        <v>103.84</v>
      </c>
      <c r="G22" s="652">
        <v>91.73</v>
      </c>
    </row>
    <row r="23" spans="1:7" ht="15" customHeight="1" x14ac:dyDescent="0.25">
      <c r="A23" s="503" t="s">
        <v>20</v>
      </c>
      <c r="B23" s="100" t="s">
        <v>316</v>
      </c>
      <c r="C23" s="103">
        <v>103.74</v>
      </c>
      <c r="D23" s="103">
        <v>103.05</v>
      </c>
      <c r="E23" s="103">
        <v>96.3</v>
      </c>
      <c r="F23" s="103">
        <v>107.06</v>
      </c>
      <c r="G23" s="652">
        <v>90.45</v>
      </c>
    </row>
    <row r="24" spans="1:7" ht="15" customHeight="1" x14ac:dyDescent="0.25">
      <c r="A24" s="503" t="s">
        <v>20</v>
      </c>
      <c r="B24" s="100" t="s">
        <v>317</v>
      </c>
      <c r="C24" s="103">
        <v>98.98</v>
      </c>
      <c r="D24" s="103">
        <v>102.43</v>
      </c>
      <c r="E24" s="103">
        <v>106.32</v>
      </c>
      <c r="F24" s="103">
        <v>102.21</v>
      </c>
      <c r="G24" s="652">
        <v>92.38</v>
      </c>
    </row>
    <row r="25" spans="1:7" ht="15" customHeight="1" x14ac:dyDescent="0.25">
      <c r="A25" s="504" t="s">
        <v>21</v>
      </c>
      <c r="B25" s="101" t="s">
        <v>315</v>
      </c>
      <c r="C25" s="93">
        <v>106.75</v>
      </c>
      <c r="D25" s="93">
        <v>107.69</v>
      </c>
      <c r="E25" s="93">
        <v>98.16</v>
      </c>
      <c r="F25" s="93">
        <v>105.6</v>
      </c>
      <c r="G25" s="653">
        <v>94.65</v>
      </c>
    </row>
    <row r="26" spans="1:7" ht="15" customHeight="1" x14ac:dyDescent="0.25">
      <c r="A26" s="504" t="s">
        <v>21</v>
      </c>
      <c r="B26" s="101" t="s">
        <v>316</v>
      </c>
      <c r="C26" s="93">
        <v>120.29</v>
      </c>
      <c r="D26" s="93">
        <v>122.38</v>
      </c>
      <c r="E26" s="93">
        <v>101.94</v>
      </c>
      <c r="F26" s="93">
        <v>118.97</v>
      </c>
      <c r="G26" s="653">
        <v>92.61</v>
      </c>
    </row>
    <row r="27" spans="1:7" ht="15" customHeight="1" x14ac:dyDescent="0.25">
      <c r="A27" s="504" t="s">
        <v>21</v>
      </c>
      <c r="B27" s="101" t="s">
        <v>317</v>
      </c>
      <c r="C27" s="93">
        <v>95.58</v>
      </c>
      <c r="D27" s="93">
        <v>95.58</v>
      </c>
      <c r="E27" s="93">
        <v>95.04</v>
      </c>
      <c r="F27" s="93">
        <v>94.59</v>
      </c>
      <c r="G27" s="653">
        <v>96.33</v>
      </c>
    </row>
    <row r="28" spans="1:7" ht="15" customHeight="1" x14ac:dyDescent="0.25">
      <c r="A28" s="503" t="s">
        <v>23</v>
      </c>
      <c r="B28" s="100" t="s">
        <v>315</v>
      </c>
      <c r="C28" s="103">
        <v>102.17</v>
      </c>
      <c r="D28" s="103">
        <v>98.52</v>
      </c>
      <c r="E28" s="103">
        <v>92.44</v>
      </c>
      <c r="F28" s="103">
        <v>97.32</v>
      </c>
      <c r="G28" s="652">
        <v>91.76</v>
      </c>
    </row>
    <row r="29" spans="1:7" ht="15" customHeight="1" x14ac:dyDescent="0.25">
      <c r="A29" s="503" t="s">
        <v>23</v>
      </c>
      <c r="B29" s="100" t="s">
        <v>316</v>
      </c>
      <c r="C29" s="103">
        <v>106.41</v>
      </c>
      <c r="D29" s="103">
        <v>93.02</v>
      </c>
      <c r="E29" s="103">
        <v>78.319999999999993</v>
      </c>
      <c r="F29" s="103">
        <v>96.31</v>
      </c>
      <c r="G29" s="652">
        <v>83.74</v>
      </c>
    </row>
    <row r="30" spans="1:7" ht="15" customHeight="1" x14ac:dyDescent="0.25">
      <c r="A30" s="503" t="s">
        <v>23</v>
      </c>
      <c r="B30" s="100" t="s">
        <v>317</v>
      </c>
      <c r="C30" s="103">
        <v>99.94</v>
      </c>
      <c r="D30" s="103">
        <v>101.41</v>
      </c>
      <c r="E30" s="103">
        <v>99.87</v>
      </c>
      <c r="F30" s="103">
        <v>97.85</v>
      </c>
      <c r="G30" s="652">
        <v>95.97</v>
      </c>
    </row>
    <row r="31" spans="1:7" ht="15" customHeight="1" x14ac:dyDescent="0.25">
      <c r="A31" s="504" t="s">
        <v>24</v>
      </c>
      <c r="B31" s="101" t="s">
        <v>315</v>
      </c>
      <c r="C31" s="93">
        <v>98.02</v>
      </c>
      <c r="D31" s="93">
        <v>93.74</v>
      </c>
      <c r="E31" s="93">
        <v>96.79</v>
      </c>
      <c r="F31" s="93">
        <v>94.54</v>
      </c>
      <c r="G31" s="653">
        <v>95.41</v>
      </c>
    </row>
    <row r="32" spans="1:7" ht="15" customHeight="1" x14ac:dyDescent="0.25">
      <c r="A32" s="504" t="s">
        <v>24</v>
      </c>
      <c r="B32" s="101" t="s">
        <v>316</v>
      </c>
      <c r="C32" s="93">
        <v>98.51</v>
      </c>
      <c r="D32" s="93">
        <v>90.08</v>
      </c>
      <c r="E32" s="93">
        <v>96.63</v>
      </c>
      <c r="F32" s="93">
        <v>94.84</v>
      </c>
      <c r="G32" s="653">
        <v>98.77</v>
      </c>
    </row>
    <row r="33" spans="1:7" ht="15" customHeight="1" x14ac:dyDescent="0.25">
      <c r="A33" s="504" t="s">
        <v>24</v>
      </c>
      <c r="B33" s="101" t="s">
        <v>317</v>
      </c>
      <c r="C33" s="93">
        <v>97.45</v>
      </c>
      <c r="D33" s="93">
        <v>98.02</v>
      </c>
      <c r="E33" s="93">
        <v>96.97</v>
      </c>
      <c r="F33" s="93">
        <v>94.18</v>
      </c>
      <c r="G33" s="653">
        <v>91.48</v>
      </c>
    </row>
    <row r="34" spans="1:7" ht="15" customHeight="1" x14ac:dyDescent="0.25">
      <c r="A34" s="503" t="s">
        <v>253</v>
      </c>
      <c r="B34" s="100" t="s">
        <v>315</v>
      </c>
      <c r="C34" s="103">
        <v>100.85</v>
      </c>
      <c r="D34" s="103">
        <v>101.75</v>
      </c>
      <c r="E34" s="103">
        <v>100.2</v>
      </c>
      <c r="F34" s="103">
        <v>102.03</v>
      </c>
      <c r="G34" s="652">
        <v>95.29</v>
      </c>
    </row>
    <row r="35" spans="1:7" ht="15" customHeight="1" x14ac:dyDescent="0.25">
      <c r="A35" s="503" t="s">
        <v>253</v>
      </c>
      <c r="B35" s="100" t="s">
        <v>316</v>
      </c>
      <c r="C35" s="103">
        <v>102.71</v>
      </c>
      <c r="D35" s="103">
        <v>103.14</v>
      </c>
      <c r="E35" s="103">
        <v>101</v>
      </c>
      <c r="F35" s="103">
        <v>102.52</v>
      </c>
      <c r="G35" s="652">
        <v>95.49</v>
      </c>
    </row>
    <row r="36" spans="1:7" ht="15" customHeight="1" x14ac:dyDescent="0.25">
      <c r="A36" s="503" t="s">
        <v>253</v>
      </c>
      <c r="B36" s="100" t="s">
        <v>317</v>
      </c>
      <c r="C36" s="103">
        <v>94.04</v>
      </c>
      <c r="D36" s="103">
        <v>96.64</v>
      </c>
      <c r="E36" s="103">
        <v>97.26</v>
      </c>
      <c r="F36" s="103">
        <v>100.23</v>
      </c>
      <c r="G36" s="652">
        <v>94.58</v>
      </c>
    </row>
    <row r="37" spans="1:7" ht="15" customHeight="1" x14ac:dyDescent="0.25">
      <c r="A37" s="504" t="s">
        <v>29</v>
      </c>
      <c r="B37" s="101" t="s">
        <v>315</v>
      </c>
      <c r="C37" s="93">
        <v>100.65</v>
      </c>
      <c r="D37" s="93">
        <v>102.22</v>
      </c>
      <c r="E37" s="93">
        <v>103.85</v>
      </c>
      <c r="F37" s="93">
        <v>100.81</v>
      </c>
      <c r="G37" s="653">
        <v>97.95</v>
      </c>
    </row>
    <row r="38" spans="1:7" ht="15" customHeight="1" x14ac:dyDescent="0.25">
      <c r="A38" s="504" t="s">
        <v>29</v>
      </c>
      <c r="B38" s="101" t="s">
        <v>316</v>
      </c>
      <c r="C38" s="93">
        <v>104.67</v>
      </c>
      <c r="D38" s="93">
        <v>103.2</v>
      </c>
      <c r="E38" s="93">
        <v>103.95</v>
      </c>
      <c r="F38" s="93">
        <v>100.42</v>
      </c>
      <c r="G38" s="653">
        <v>96.14</v>
      </c>
    </row>
    <row r="39" spans="1:7" ht="15" customHeight="1" x14ac:dyDescent="0.25">
      <c r="A39" s="504" t="s">
        <v>29</v>
      </c>
      <c r="B39" s="101" t="s">
        <v>317</v>
      </c>
      <c r="C39" s="93">
        <v>99.06</v>
      </c>
      <c r="D39" s="93">
        <v>101.84</v>
      </c>
      <c r="E39" s="93">
        <v>103.81</v>
      </c>
      <c r="F39" s="93">
        <v>100.96</v>
      </c>
      <c r="G39" s="653">
        <v>98.67</v>
      </c>
    </row>
    <row r="40" spans="1:7" ht="15" customHeight="1" x14ac:dyDescent="0.25">
      <c r="A40" s="505" t="s">
        <v>30</v>
      </c>
      <c r="B40" s="100" t="s">
        <v>315</v>
      </c>
      <c r="C40" s="103">
        <v>99.15</v>
      </c>
      <c r="D40" s="103">
        <v>108.24</v>
      </c>
      <c r="E40" s="103">
        <v>97.17</v>
      </c>
      <c r="F40" s="103">
        <v>89.55</v>
      </c>
      <c r="G40" s="652">
        <v>87.03</v>
      </c>
    </row>
    <row r="41" spans="1:7" ht="15" customHeight="1" x14ac:dyDescent="0.25">
      <c r="A41" s="503" t="s">
        <v>30</v>
      </c>
      <c r="B41" s="100" t="s">
        <v>316</v>
      </c>
      <c r="C41" s="103">
        <v>98.19</v>
      </c>
      <c r="D41" s="103">
        <v>110.96</v>
      </c>
      <c r="E41" s="103">
        <v>94.56</v>
      </c>
      <c r="F41" s="103">
        <v>85.16</v>
      </c>
      <c r="G41" s="652">
        <v>84.68</v>
      </c>
    </row>
    <row r="42" spans="1:7" ht="15" customHeight="1" x14ac:dyDescent="0.25">
      <c r="A42" s="503" t="s">
        <v>30</v>
      </c>
      <c r="B42" s="100" t="s">
        <v>317</v>
      </c>
      <c r="C42" s="103">
        <v>101.21</v>
      </c>
      <c r="D42" s="103">
        <v>102.41</v>
      </c>
      <c r="E42" s="103">
        <v>102.76</v>
      </c>
      <c r="F42" s="103">
        <v>98.93</v>
      </c>
      <c r="G42" s="652">
        <v>92.04</v>
      </c>
    </row>
    <row r="43" spans="1:7" ht="15" customHeight="1" x14ac:dyDescent="0.25">
      <c r="A43" s="504" t="s">
        <v>254</v>
      </c>
      <c r="B43" s="101" t="s">
        <v>315</v>
      </c>
      <c r="C43" s="93">
        <v>114.03</v>
      </c>
      <c r="D43" s="93">
        <v>115.66</v>
      </c>
      <c r="E43" s="93">
        <v>118.35</v>
      </c>
      <c r="F43" s="93">
        <v>120.75</v>
      </c>
      <c r="G43" s="653">
        <v>114.9</v>
      </c>
    </row>
    <row r="44" spans="1:7" ht="15" customHeight="1" x14ac:dyDescent="0.25">
      <c r="A44" s="504" t="s">
        <v>254</v>
      </c>
      <c r="B44" s="101" t="s">
        <v>316</v>
      </c>
      <c r="C44" s="93">
        <v>90.49</v>
      </c>
      <c r="D44" s="93">
        <v>79.099999999999994</v>
      </c>
      <c r="E44" s="93">
        <v>95.17</v>
      </c>
      <c r="F44" s="93">
        <v>99.43</v>
      </c>
      <c r="G44" s="653">
        <v>83.48</v>
      </c>
    </row>
    <row r="45" spans="1:7" ht="15" customHeight="1" x14ac:dyDescent="0.25">
      <c r="A45" s="504" t="s">
        <v>254</v>
      </c>
      <c r="B45" s="101" t="s">
        <v>317</v>
      </c>
      <c r="C45" s="93">
        <v>117.01</v>
      </c>
      <c r="D45" s="93">
        <v>120.29</v>
      </c>
      <c r="E45" s="93">
        <v>121.28</v>
      </c>
      <c r="F45" s="93">
        <v>123.45</v>
      </c>
      <c r="G45" s="653">
        <v>118.87</v>
      </c>
    </row>
    <row r="46" spans="1:7" ht="15" customHeight="1" x14ac:dyDescent="0.25">
      <c r="A46" s="503" t="s">
        <v>255</v>
      </c>
      <c r="B46" s="100" t="s">
        <v>315</v>
      </c>
      <c r="C46" s="103">
        <v>94.55</v>
      </c>
      <c r="D46" s="103">
        <v>107.58</v>
      </c>
      <c r="E46" s="103">
        <v>96.14</v>
      </c>
      <c r="F46" s="103">
        <v>99.52</v>
      </c>
      <c r="G46" s="652">
        <v>97.58</v>
      </c>
    </row>
    <row r="47" spans="1:7" ht="15" customHeight="1" x14ac:dyDescent="0.25">
      <c r="A47" s="503" t="s">
        <v>255</v>
      </c>
      <c r="B47" s="100" t="s">
        <v>316</v>
      </c>
      <c r="C47" s="103">
        <v>94.54</v>
      </c>
      <c r="D47" s="103">
        <v>117.67</v>
      </c>
      <c r="E47" s="103">
        <v>99.34</v>
      </c>
      <c r="F47" s="103">
        <v>105.08</v>
      </c>
      <c r="G47" s="652">
        <v>102.64</v>
      </c>
    </row>
    <row r="48" spans="1:7" ht="15" customHeight="1" x14ac:dyDescent="0.25">
      <c r="A48" s="503" t="s">
        <v>255</v>
      </c>
      <c r="B48" s="100" t="s">
        <v>317</v>
      </c>
      <c r="C48" s="103">
        <v>94.58</v>
      </c>
      <c r="D48" s="103">
        <v>92.56</v>
      </c>
      <c r="E48" s="103">
        <v>91.37</v>
      </c>
      <c r="F48" s="103">
        <v>91.24</v>
      </c>
      <c r="G48" s="652">
        <v>90.07</v>
      </c>
    </row>
    <row r="49" spans="1:7" ht="15" customHeight="1" x14ac:dyDescent="0.25">
      <c r="A49" s="504" t="s">
        <v>36</v>
      </c>
      <c r="B49" s="101" t="s">
        <v>315</v>
      </c>
      <c r="C49" s="93">
        <v>104.7</v>
      </c>
      <c r="D49" s="93">
        <v>110.69</v>
      </c>
      <c r="E49" s="93">
        <v>101.3</v>
      </c>
      <c r="F49" s="93">
        <v>103.89</v>
      </c>
      <c r="G49" s="653">
        <v>95.95</v>
      </c>
    </row>
    <row r="50" spans="1:7" ht="15" customHeight="1" x14ac:dyDescent="0.25">
      <c r="A50" s="504" t="s">
        <v>36</v>
      </c>
      <c r="B50" s="101" t="s">
        <v>316</v>
      </c>
      <c r="C50" s="93">
        <v>106.48</v>
      </c>
      <c r="D50" s="93">
        <v>117.21</v>
      </c>
      <c r="E50" s="93">
        <v>100.45</v>
      </c>
      <c r="F50" s="93">
        <v>105.2</v>
      </c>
      <c r="G50" s="653">
        <v>92.17</v>
      </c>
    </row>
    <row r="51" spans="1:7" ht="15" customHeight="1" x14ac:dyDescent="0.25">
      <c r="A51" s="504" t="s">
        <v>36</v>
      </c>
      <c r="B51" s="101" t="s">
        <v>317</v>
      </c>
      <c r="C51" s="93">
        <v>102.15</v>
      </c>
      <c r="D51" s="93">
        <v>101.35</v>
      </c>
      <c r="E51" s="93">
        <v>102.53</v>
      </c>
      <c r="F51" s="93">
        <v>102.01</v>
      </c>
      <c r="G51" s="653">
        <v>101.36</v>
      </c>
    </row>
    <row r="52" spans="1:7" ht="15" customHeight="1" x14ac:dyDescent="0.25">
      <c r="A52" s="503" t="s">
        <v>37</v>
      </c>
      <c r="B52" s="100" t="s">
        <v>315</v>
      </c>
      <c r="C52" s="103">
        <v>110.37</v>
      </c>
      <c r="D52" s="103">
        <v>113.59</v>
      </c>
      <c r="E52" s="103">
        <v>112.67</v>
      </c>
      <c r="F52" s="103">
        <v>114.97</v>
      </c>
      <c r="G52" s="652">
        <v>113.82</v>
      </c>
    </row>
    <row r="53" spans="1:7" ht="15" customHeight="1" x14ac:dyDescent="0.25">
      <c r="A53" s="503" t="s">
        <v>37</v>
      </c>
      <c r="B53" s="100" t="s">
        <v>316</v>
      </c>
      <c r="C53" s="103">
        <v>92.85</v>
      </c>
      <c r="D53" s="103">
        <v>89.56</v>
      </c>
      <c r="E53" s="103">
        <v>86.95</v>
      </c>
      <c r="F53" s="103">
        <v>96.48</v>
      </c>
      <c r="G53" s="652">
        <v>87.99</v>
      </c>
    </row>
    <row r="54" spans="1:7" ht="15" customHeight="1" x14ac:dyDescent="0.25">
      <c r="A54" s="503" t="s">
        <v>37</v>
      </c>
      <c r="B54" s="100" t="s">
        <v>317</v>
      </c>
      <c r="C54" s="103">
        <v>115.4</v>
      </c>
      <c r="D54" s="103">
        <v>120.49</v>
      </c>
      <c r="E54" s="103">
        <v>120.06</v>
      </c>
      <c r="F54" s="103">
        <v>120.27</v>
      </c>
      <c r="G54" s="652">
        <v>121.24</v>
      </c>
    </row>
    <row r="55" spans="1:7" ht="15" customHeight="1" x14ac:dyDescent="0.25">
      <c r="A55" s="504" t="s">
        <v>256</v>
      </c>
      <c r="B55" s="101" t="s">
        <v>315</v>
      </c>
      <c r="C55" s="93">
        <v>96.88</v>
      </c>
      <c r="D55" s="93">
        <v>93.86</v>
      </c>
      <c r="E55" s="93">
        <v>91.92</v>
      </c>
      <c r="F55" s="93">
        <v>74.400000000000006</v>
      </c>
      <c r="G55" s="653">
        <v>93.03</v>
      </c>
    </row>
    <row r="56" spans="1:7" ht="15" customHeight="1" x14ac:dyDescent="0.25">
      <c r="A56" s="504" t="s">
        <v>256</v>
      </c>
      <c r="B56" s="101" t="s">
        <v>316</v>
      </c>
      <c r="C56" s="93">
        <v>93.81</v>
      </c>
      <c r="D56" s="93">
        <v>90.38</v>
      </c>
      <c r="E56" s="93">
        <v>85.88</v>
      </c>
      <c r="F56" s="93">
        <v>62.75</v>
      </c>
      <c r="G56" s="653">
        <v>90.13</v>
      </c>
    </row>
    <row r="57" spans="1:7" ht="15" customHeight="1" x14ac:dyDescent="0.25">
      <c r="A57" s="504" t="s">
        <v>256</v>
      </c>
      <c r="B57" s="101" t="s">
        <v>317</v>
      </c>
      <c r="C57" s="93">
        <v>103.47</v>
      </c>
      <c r="D57" s="93">
        <v>101.32</v>
      </c>
      <c r="E57" s="93">
        <v>104.85</v>
      </c>
      <c r="F57" s="93">
        <v>99.39</v>
      </c>
      <c r="G57" s="653">
        <v>99.25</v>
      </c>
    </row>
    <row r="58" spans="1:7" ht="15" customHeight="1" x14ac:dyDescent="0.25">
      <c r="A58" s="503" t="s">
        <v>572</v>
      </c>
      <c r="B58" s="100" t="s">
        <v>315</v>
      </c>
      <c r="C58" s="103">
        <v>73.63</v>
      </c>
      <c r="D58" s="103">
        <v>77.650000000000006</v>
      </c>
      <c r="E58" s="103">
        <v>75.510000000000005</v>
      </c>
      <c r="F58" s="103">
        <v>75.849999999999994</v>
      </c>
      <c r="G58" s="652">
        <v>74.75</v>
      </c>
    </row>
    <row r="59" spans="1:7" ht="15" customHeight="1" x14ac:dyDescent="0.25">
      <c r="A59" s="503" t="s">
        <v>572</v>
      </c>
      <c r="B59" s="100" t="s">
        <v>316</v>
      </c>
      <c r="C59" s="103">
        <v>59.71</v>
      </c>
      <c r="D59" s="103">
        <v>55.87</v>
      </c>
      <c r="E59" s="103">
        <v>53.89</v>
      </c>
      <c r="F59" s="103">
        <v>53.79</v>
      </c>
      <c r="G59" s="652">
        <v>52.7</v>
      </c>
    </row>
    <row r="60" spans="1:7" ht="15" customHeight="1" x14ac:dyDescent="0.25">
      <c r="A60" s="503" t="s">
        <v>572</v>
      </c>
      <c r="B60" s="100" t="s">
        <v>317</v>
      </c>
      <c r="C60" s="103">
        <v>86.53</v>
      </c>
      <c r="D60" s="103">
        <v>97.81</v>
      </c>
      <c r="E60" s="103">
        <v>95.53</v>
      </c>
      <c r="F60" s="103">
        <v>96.27</v>
      </c>
      <c r="G60" s="652">
        <v>95.17</v>
      </c>
    </row>
    <row r="61" spans="1:7" ht="15" customHeight="1" x14ac:dyDescent="0.25">
      <c r="A61" s="504" t="s">
        <v>43</v>
      </c>
      <c r="B61" s="101" t="s">
        <v>315</v>
      </c>
      <c r="C61" s="93">
        <v>94.3</v>
      </c>
      <c r="D61" s="93">
        <v>95.35</v>
      </c>
      <c r="E61" s="93">
        <v>94.39</v>
      </c>
      <c r="F61" s="93">
        <v>92.7</v>
      </c>
      <c r="G61" s="653">
        <v>92.65</v>
      </c>
    </row>
    <row r="62" spans="1:7" ht="15" customHeight="1" x14ac:dyDescent="0.25">
      <c r="A62" s="504" t="s">
        <v>43</v>
      </c>
      <c r="B62" s="101" t="s">
        <v>316</v>
      </c>
      <c r="C62" s="93">
        <v>88.69</v>
      </c>
      <c r="D62" s="93">
        <v>90.66</v>
      </c>
      <c r="E62" s="93">
        <v>90.39</v>
      </c>
      <c r="F62" s="93">
        <v>91.48</v>
      </c>
      <c r="G62" s="653">
        <v>91.73</v>
      </c>
    </row>
    <row r="63" spans="1:7" ht="15" customHeight="1" x14ac:dyDescent="0.25">
      <c r="A63" s="504" t="s">
        <v>43</v>
      </c>
      <c r="B63" s="101" t="s">
        <v>317</v>
      </c>
      <c r="C63" s="93">
        <v>98.07</v>
      </c>
      <c r="D63" s="93">
        <v>98.5</v>
      </c>
      <c r="E63" s="93">
        <v>97.08</v>
      </c>
      <c r="F63" s="93">
        <v>93.51</v>
      </c>
      <c r="G63" s="653">
        <v>93.27</v>
      </c>
    </row>
    <row r="64" spans="1:7" ht="15" customHeight="1" x14ac:dyDescent="0.25">
      <c r="A64" s="503" t="s">
        <v>44</v>
      </c>
      <c r="B64" s="100" t="s">
        <v>315</v>
      </c>
      <c r="C64" s="103">
        <v>101.49</v>
      </c>
      <c r="D64" s="103">
        <v>111.82</v>
      </c>
      <c r="E64" s="103">
        <v>110.71</v>
      </c>
      <c r="F64" s="103">
        <v>111.74</v>
      </c>
      <c r="G64" s="652">
        <v>110.21</v>
      </c>
    </row>
    <row r="65" spans="1:7" ht="15" customHeight="1" x14ac:dyDescent="0.25">
      <c r="A65" s="503" t="s">
        <v>44</v>
      </c>
      <c r="B65" s="100" t="s">
        <v>316</v>
      </c>
      <c r="C65" s="103">
        <v>90.07</v>
      </c>
      <c r="D65" s="103">
        <v>107.75</v>
      </c>
      <c r="E65" s="103">
        <v>107.9</v>
      </c>
      <c r="F65" s="103">
        <v>110.01</v>
      </c>
      <c r="G65" s="652">
        <v>108.4</v>
      </c>
    </row>
    <row r="66" spans="1:7" ht="15" customHeight="1" x14ac:dyDescent="0.25">
      <c r="A66" s="503" t="s">
        <v>44</v>
      </c>
      <c r="B66" s="100" t="s">
        <v>317</v>
      </c>
      <c r="C66" s="103">
        <v>114.35</v>
      </c>
      <c r="D66" s="103">
        <v>116.39</v>
      </c>
      <c r="E66" s="103">
        <v>113.87</v>
      </c>
      <c r="F66" s="103">
        <v>113.69</v>
      </c>
      <c r="G66" s="652">
        <v>112.25</v>
      </c>
    </row>
    <row r="67" spans="1:7" ht="15" customHeight="1" x14ac:dyDescent="0.25">
      <c r="A67" s="504" t="s">
        <v>45</v>
      </c>
      <c r="B67" s="101" t="s">
        <v>315</v>
      </c>
      <c r="C67" s="93">
        <v>111.36</v>
      </c>
      <c r="D67" s="93">
        <v>107.66</v>
      </c>
      <c r="E67" s="93">
        <v>128.03</v>
      </c>
      <c r="F67" s="93">
        <v>110.68</v>
      </c>
      <c r="G67" s="653">
        <v>122.73</v>
      </c>
    </row>
    <row r="68" spans="1:7" ht="15" customHeight="1" x14ac:dyDescent="0.25">
      <c r="A68" s="504" t="s">
        <v>45</v>
      </c>
      <c r="B68" s="101" t="s">
        <v>316</v>
      </c>
      <c r="C68" s="93">
        <v>118.13</v>
      </c>
      <c r="D68" s="93">
        <v>110.02</v>
      </c>
      <c r="E68" s="93">
        <v>144.97</v>
      </c>
      <c r="F68" s="93">
        <v>115.33</v>
      </c>
      <c r="G68" s="653">
        <v>136.97999999999999</v>
      </c>
    </row>
    <row r="69" spans="1:7" ht="15" customHeight="1" x14ac:dyDescent="0.25">
      <c r="A69" s="504" t="s">
        <v>45</v>
      </c>
      <c r="B69" s="101" t="s">
        <v>317</v>
      </c>
      <c r="C69" s="93">
        <v>102.85</v>
      </c>
      <c r="D69" s="93">
        <v>104.7</v>
      </c>
      <c r="E69" s="93">
        <v>106.75</v>
      </c>
      <c r="F69" s="93">
        <v>104.85</v>
      </c>
      <c r="G69" s="653">
        <v>104.83</v>
      </c>
    </row>
    <row r="70" spans="1:7" ht="15" customHeight="1" x14ac:dyDescent="0.25">
      <c r="A70" s="503" t="s">
        <v>46</v>
      </c>
      <c r="B70" s="100" t="s">
        <v>315</v>
      </c>
      <c r="C70" s="103">
        <v>100</v>
      </c>
      <c r="D70" s="103">
        <v>101.82</v>
      </c>
      <c r="E70" s="103">
        <v>100.47</v>
      </c>
      <c r="F70" s="103">
        <v>100.73</v>
      </c>
      <c r="G70" s="652">
        <v>96.11</v>
      </c>
    </row>
    <row r="71" spans="1:7" ht="15" customHeight="1" x14ac:dyDescent="0.25">
      <c r="A71" s="503" t="s">
        <v>46</v>
      </c>
      <c r="B71" s="100" t="s">
        <v>316</v>
      </c>
      <c r="C71" s="103">
        <v>98.23</v>
      </c>
      <c r="D71" s="103">
        <v>103.38</v>
      </c>
      <c r="E71" s="103">
        <v>100.74</v>
      </c>
      <c r="F71" s="103">
        <v>100.31</v>
      </c>
      <c r="G71" s="652">
        <v>95.92</v>
      </c>
    </row>
    <row r="72" spans="1:7" ht="15" customHeight="1" x14ac:dyDescent="0.25">
      <c r="A72" s="503" t="s">
        <v>46</v>
      </c>
      <c r="B72" s="100" t="s">
        <v>317</v>
      </c>
      <c r="C72" s="103">
        <v>101.07</v>
      </c>
      <c r="D72" s="103">
        <v>100.87</v>
      </c>
      <c r="E72" s="103">
        <v>100.31</v>
      </c>
      <c r="F72" s="103">
        <v>100.98</v>
      </c>
      <c r="G72" s="652">
        <v>96.22</v>
      </c>
    </row>
    <row r="73" spans="1:7" ht="15" customHeight="1" x14ac:dyDescent="0.25">
      <c r="A73" s="504" t="s">
        <v>257</v>
      </c>
      <c r="B73" s="101" t="s">
        <v>315</v>
      </c>
      <c r="C73" s="93">
        <v>111.99</v>
      </c>
      <c r="D73" s="93">
        <v>86.59</v>
      </c>
      <c r="E73" s="93">
        <v>106.25</v>
      </c>
      <c r="F73" s="93">
        <v>84.81</v>
      </c>
      <c r="G73" s="653">
        <v>89.3</v>
      </c>
    </row>
    <row r="74" spans="1:7" ht="15" customHeight="1" x14ac:dyDescent="0.25">
      <c r="A74" s="504" t="s">
        <v>257</v>
      </c>
      <c r="B74" s="101" t="s">
        <v>316</v>
      </c>
      <c r="C74" s="93">
        <v>123.84</v>
      </c>
      <c r="D74" s="93">
        <v>87.26</v>
      </c>
      <c r="E74" s="93">
        <v>115.92</v>
      </c>
      <c r="F74" s="93">
        <v>85.41</v>
      </c>
      <c r="G74" s="653">
        <v>91.85</v>
      </c>
    </row>
    <row r="75" spans="1:7" ht="15" customHeight="1" x14ac:dyDescent="0.25">
      <c r="A75" s="504" t="s">
        <v>257</v>
      </c>
      <c r="B75" s="101" t="s">
        <v>317</v>
      </c>
      <c r="C75" s="93">
        <v>87.6</v>
      </c>
      <c r="D75" s="93">
        <v>85.2</v>
      </c>
      <c r="E75" s="93">
        <v>86.34</v>
      </c>
      <c r="F75" s="93">
        <v>83.59</v>
      </c>
      <c r="G75" s="653">
        <v>84.05</v>
      </c>
    </row>
    <row r="76" spans="1:7" ht="15" customHeight="1" x14ac:dyDescent="0.25">
      <c r="A76" s="505" t="s">
        <v>51</v>
      </c>
      <c r="B76" s="100" t="s">
        <v>315</v>
      </c>
      <c r="C76" s="103">
        <v>99.85</v>
      </c>
      <c r="D76" s="103">
        <v>104.7</v>
      </c>
      <c r="E76" s="103">
        <v>97.73</v>
      </c>
      <c r="F76" s="103">
        <v>94.53</v>
      </c>
      <c r="G76" s="652">
        <v>95.01</v>
      </c>
    </row>
    <row r="77" spans="1:7" ht="15" customHeight="1" x14ac:dyDescent="0.25">
      <c r="A77" s="503" t="s">
        <v>51</v>
      </c>
      <c r="B77" s="100" t="s">
        <v>316</v>
      </c>
      <c r="C77" s="103">
        <v>93.98</v>
      </c>
      <c r="D77" s="103">
        <v>105.74</v>
      </c>
      <c r="E77" s="103">
        <v>84.9</v>
      </c>
      <c r="F77" s="103">
        <v>81.75</v>
      </c>
      <c r="G77" s="652">
        <v>81.73</v>
      </c>
    </row>
    <row r="78" spans="1:7" ht="15" customHeight="1" x14ac:dyDescent="0.25">
      <c r="A78" s="503" t="s">
        <v>51</v>
      </c>
      <c r="B78" s="100" t="s">
        <v>317</v>
      </c>
      <c r="C78" s="103">
        <v>103.51</v>
      </c>
      <c r="D78" s="103">
        <v>104.05</v>
      </c>
      <c r="E78" s="103">
        <v>105.73</v>
      </c>
      <c r="F78" s="103">
        <v>102.5</v>
      </c>
      <c r="G78" s="652">
        <v>103.29</v>
      </c>
    </row>
    <row r="79" spans="1:7" ht="15" customHeight="1" x14ac:dyDescent="0.25">
      <c r="A79" s="504" t="s">
        <v>54</v>
      </c>
      <c r="B79" s="101" t="s">
        <v>315</v>
      </c>
      <c r="C79" s="93">
        <v>106.35</v>
      </c>
      <c r="D79" s="93">
        <v>117.11</v>
      </c>
      <c r="E79" s="93">
        <v>116.45</v>
      </c>
      <c r="F79" s="93">
        <v>98.43</v>
      </c>
      <c r="G79" s="653">
        <v>95.64</v>
      </c>
    </row>
    <row r="80" spans="1:7" ht="15" customHeight="1" x14ac:dyDescent="0.25">
      <c r="A80" s="504" t="s">
        <v>54</v>
      </c>
      <c r="B80" s="101" t="s">
        <v>316</v>
      </c>
      <c r="C80" s="93">
        <v>102.04</v>
      </c>
      <c r="D80" s="93">
        <v>116.68</v>
      </c>
      <c r="E80" s="93">
        <v>114.78</v>
      </c>
      <c r="F80" s="93">
        <v>87.04</v>
      </c>
      <c r="G80" s="653">
        <v>85.2</v>
      </c>
    </row>
    <row r="81" spans="1:7" ht="15" customHeight="1" x14ac:dyDescent="0.25">
      <c r="A81" s="504" t="s">
        <v>54</v>
      </c>
      <c r="B81" s="101" t="s">
        <v>317</v>
      </c>
      <c r="C81" s="93">
        <v>113.98</v>
      </c>
      <c r="D81" s="93">
        <v>117.89</v>
      </c>
      <c r="E81" s="93">
        <v>119.43</v>
      </c>
      <c r="F81" s="93">
        <v>118.64</v>
      </c>
      <c r="G81" s="653">
        <v>114.16</v>
      </c>
    </row>
    <row r="82" spans="1:7" ht="20.100000000000001" customHeight="1" x14ac:dyDescent="0.25">
      <c r="A82" s="503" t="s">
        <v>56</v>
      </c>
      <c r="B82" s="100" t="s">
        <v>315</v>
      </c>
      <c r="C82" s="103">
        <v>100.9</v>
      </c>
      <c r="D82" s="103">
        <v>101.28</v>
      </c>
      <c r="E82" s="103">
        <v>96.69</v>
      </c>
      <c r="F82" s="103">
        <v>100.84</v>
      </c>
      <c r="G82" s="652">
        <v>92.09</v>
      </c>
    </row>
    <row r="83" spans="1:7" ht="15" customHeight="1" x14ac:dyDescent="0.25">
      <c r="A83" s="503" t="s">
        <v>56</v>
      </c>
      <c r="B83" s="100" t="s">
        <v>316</v>
      </c>
      <c r="C83" s="103">
        <v>105.2</v>
      </c>
      <c r="D83" s="103">
        <v>102.54</v>
      </c>
      <c r="E83" s="103">
        <v>91.72</v>
      </c>
      <c r="F83" s="103">
        <v>103.06</v>
      </c>
      <c r="G83" s="652">
        <v>82.27</v>
      </c>
    </row>
    <row r="84" spans="1:7" ht="15" customHeight="1" x14ac:dyDescent="0.25">
      <c r="A84" s="503" t="s">
        <v>56</v>
      </c>
      <c r="B84" s="100" t="s">
        <v>317</v>
      </c>
      <c r="C84" s="103">
        <v>97.93</v>
      </c>
      <c r="D84" s="103">
        <v>100.42</v>
      </c>
      <c r="E84" s="103">
        <v>100.12</v>
      </c>
      <c r="F84" s="103">
        <v>99.31</v>
      </c>
      <c r="G84" s="652">
        <v>98.87</v>
      </c>
    </row>
    <row r="85" spans="1:7" ht="15" customHeight="1" x14ac:dyDescent="0.25">
      <c r="A85" s="504" t="s">
        <v>258</v>
      </c>
      <c r="B85" s="101" t="s">
        <v>315</v>
      </c>
      <c r="C85" s="93">
        <v>98.34</v>
      </c>
      <c r="D85" s="93">
        <v>99.77</v>
      </c>
      <c r="E85" s="93">
        <v>99.47</v>
      </c>
      <c r="F85" s="93">
        <v>97.05</v>
      </c>
      <c r="G85" s="653">
        <v>93.25</v>
      </c>
    </row>
    <row r="86" spans="1:7" ht="15" customHeight="1" x14ac:dyDescent="0.25">
      <c r="A86" s="504" t="s">
        <v>258</v>
      </c>
      <c r="B86" s="101" t="s">
        <v>316</v>
      </c>
      <c r="C86" s="93">
        <v>93.87</v>
      </c>
      <c r="D86" s="93">
        <v>97.24</v>
      </c>
      <c r="E86" s="93">
        <v>95.16</v>
      </c>
      <c r="F86" s="93">
        <v>93.95</v>
      </c>
      <c r="G86" s="653">
        <v>89.57</v>
      </c>
    </row>
    <row r="87" spans="1:7" ht="15" customHeight="1" x14ac:dyDescent="0.25">
      <c r="A87" s="504" t="s">
        <v>258</v>
      </c>
      <c r="B87" s="101" t="s">
        <v>317</v>
      </c>
      <c r="C87" s="93">
        <v>107.13</v>
      </c>
      <c r="D87" s="93">
        <v>104.74</v>
      </c>
      <c r="E87" s="93">
        <v>107.94</v>
      </c>
      <c r="F87" s="93">
        <v>103.13</v>
      </c>
      <c r="G87" s="653">
        <v>100.48</v>
      </c>
    </row>
    <row r="88" spans="1:7" ht="15" customHeight="1" x14ac:dyDescent="0.25">
      <c r="A88" s="506" t="s">
        <v>411</v>
      </c>
      <c r="B88" s="299" t="s">
        <v>315</v>
      </c>
      <c r="C88" s="300">
        <v>100.63</v>
      </c>
      <c r="D88" s="300">
        <v>101.74</v>
      </c>
      <c r="E88" s="300">
        <v>102.96</v>
      </c>
      <c r="F88" s="300">
        <v>97.79</v>
      </c>
      <c r="G88" s="654">
        <v>96.69</v>
      </c>
    </row>
    <row r="89" spans="1:7" ht="15" customHeight="1" x14ac:dyDescent="0.25">
      <c r="A89" s="506" t="s">
        <v>411</v>
      </c>
      <c r="B89" s="299" t="s">
        <v>316</v>
      </c>
      <c r="C89" s="300">
        <v>98.72</v>
      </c>
      <c r="D89" s="300">
        <v>99.76</v>
      </c>
      <c r="E89" s="300">
        <v>101.87</v>
      </c>
      <c r="F89" s="300">
        <v>94.18</v>
      </c>
      <c r="G89" s="654">
        <v>94.29</v>
      </c>
    </row>
    <row r="90" spans="1:7" ht="15" customHeight="1" x14ac:dyDescent="0.25">
      <c r="A90" s="506" t="s">
        <v>411</v>
      </c>
      <c r="B90" s="299" t="s">
        <v>317</v>
      </c>
      <c r="C90" s="300">
        <v>102.78</v>
      </c>
      <c r="D90" s="300">
        <v>103.97</v>
      </c>
      <c r="E90" s="300">
        <v>104.18</v>
      </c>
      <c r="F90" s="300">
        <v>101.86</v>
      </c>
      <c r="G90" s="654">
        <v>99.4</v>
      </c>
    </row>
    <row r="91" spans="1:7" ht="15" customHeight="1" x14ac:dyDescent="0.25">
      <c r="A91" s="507" t="s">
        <v>260</v>
      </c>
      <c r="B91" s="105" t="s">
        <v>315</v>
      </c>
      <c r="C91" s="106">
        <v>103.93</v>
      </c>
      <c r="D91" s="106">
        <v>105.54</v>
      </c>
      <c r="E91" s="106">
        <v>104.73</v>
      </c>
      <c r="F91" s="106">
        <v>105.31</v>
      </c>
      <c r="G91" s="655">
        <v>99.19</v>
      </c>
    </row>
    <row r="92" spans="1:7" ht="15" customHeight="1" x14ac:dyDescent="0.25">
      <c r="A92" s="507" t="s">
        <v>260</v>
      </c>
      <c r="B92" s="105" t="s">
        <v>316</v>
      </c>
      <c r="C92" s="106">
        <v>107.75</v>
      </c>
      <c r="D92" s="106">
        <v>114.09</v>
      </c>
      <c r="E92" s="106">
        <v>114.72</v>
      </c>
      <c r="F92" s="106">
        <v>121.96</v>
      </c>
      <c r="G92" s="655">
        <v>115.67</v>
      </c>
    </row>
    <row r="93" spans="1:7" ht="15" customHeight="1" x14ac:dyDescent="0.25">
      <c r="A93" s="507" t="s">
        <v>260</v>
      </c>
      <c r="B93" s="105" t="s">
        <v>317</v>
      </c>
      <c r="C93" s="106">
        <v>98.98</v>
      </c>
      <c r="D93" s="106">
        <v>94.47</v>
      </c>
      <c r="E93" s="106">
        <v>91.79</v>
      </c>
      <c r="F93" s="106">
        <v>83.74</v>
      </c>
      <c r="G93" s="655">
        <v>77.84</v>
      </c>
    </row>
    <row r="94" spans="1:7" ht="15" customHeight="1" x14ac:dyDescent="0.25">
      <c r="A94" s="503" t="s">
        <v>16</v>
      </c>
      <c r="B94" s="100" t="s">
        <v>315</v>
      </c>
      <c r="C94" s="103">
        <v>105.29</v>
      </c>
      <c r="D94" s="103">
        <v>115.05</v>
      </c>
      <c r="E94" s="103">
        <v>95.81</v>
      </c>
      <c r="F94" s="103">
        <v>113.69</v>
      </c>
      <c r="G94" s="652">
        <v>106.39</v>
      </c>
    </row>
    <row r="95" spans="1:7" ht="15" customHeight="1" x14ac:dyDescent="0.25">
      <c r="A95" s="503" t="s">
        <v>16</v>
      </c>
      <c r="B95" s="100" t="s">
        <v>316</v>
      </c>
      <c r="C95" s="103">
        <v>115.39</v>
      </c>
      <c r="D95" s="103">
        <v>129.85</v>
      </c>
      <c r="E95" s="103">
        <v>108.24</v>
      </c>
      <c r="F95" s="103">
        <v>130.37</v>
      </c>
      <c r="G95" s="652">
        <v>122.45</v>
      </c>
    </row>
    <row r="96" spans="1:7" ht="15" customHeight="1" x14ac:dyDescent="0.25">
      <c r="A96" s="503" t="s">
        <v>16</v>
      </c>
      <c r="B96" s="100" t="s">
        <v>317</v>
      </c>
      <c r="C96" s="103">
        <v>85.66</v>
      </c>
      <c r="D96" s="103">
        <v>86.26</v>
      </c>
      <c r="E96" s="103">
        <v>71.66</v>
      </c>
      <c r="F96" s="103">
        <v>81.27</v>
      </c>
      <c r="G96" s="652">
        <v>75.17</v>
      </c>
    </row>
    <row r="97" spans="1:7" ht="15" customHeight="1" x14ac:dyDescent="0.25">
      <c r="A97" s="507" t="s">
        <v>19</v>
      </c>
      <c r="B97" s="105" t="s">
        <v>315</v>
      </c>
      <c r="C97" s="106">
        <v>99.08</v>
      </c>
      <c r="D97" s="106">
        <v>102.81</v>
      </c>
      <c r="E97" s="106">
        <v>101.32</v>
      </c>
      <c r="F97" s="106">
        <v>101.97</v>
      </c>
      <c r="G97" s="655">
        <v>98.12</v>
      </c>
    </row>
    <row r="98" spans="1:7" ht="15" customHeight="1" x14ac:dyDescent="0.25">
      <c r="A98" s="507" t="s">
        <v>19</v>
      </c>
      <c r="B98" s="105" t="s">
        <v>316</v>
      </c>
      <c r="C98" s="106">
        <v>92.93</v>
      </c>
      <c r="D98" s="106">
        <v>94.24</v>
      </c>
      <c r="E98" s="106">
        <v>97.1</v>
      </c>
      <c r="F98" s="106">
        <v>89.84</v>
      </c>
      <c r="G98" s="655">
        <v>84.14</v>
      </c>
    </row>
    <row r="99" spans="1:7" ht="15" customHeight="1" x14ac:dyDescent="0.25">
      <c r="A99" s="507" t="s">
        <v>19</v>
      </c>
      <c r="B99" s="105" t="s">
        <v>317</v>
      </c>
      <c r="C99" s="106">
        <v>103.24</v>
      </c>
      <c r="D99" s="106">
        <v>108.62</v>
      </c>
      <c r="E99" s="106">
        <v>104.18</v>
      </c>
      <c r="F99" s="106">
        <v>110.2</v>
      </c>
      <c r="G99" s="655">
        <v>107.61</v>
      </c>
    </row>
    <row r="100" spans="1:7" ht="15" customHeight="1" x14ac:dyDescent="0.25">
      <c r="A100" s="503" t="s">
        <v>447</v>
      </c>
      <c r="B100" s="100" t="s">
        <v>315</v>
      </c>
      <c r="C100" s="103">
        <v>105.62</v>
      </c>
      <c r="D100" s="103">
        <v>116.15</v>
      </c>
      <c r="E100" s="103">
        <v>117.23</v>
      </c>
      <c r="F100" s="103">
        <v>112.96</v>
      </c>
      <c r="G100" s="652">
        <v>108.39</v>
      </c>
    </row>
    <row r="101" spans="1:7" ht="15" customHeight="1" x14ac:dyDescent="0.25">
      <c r="A101" s="503" t="s">
        <v>447</v>
      </c>
      <c r="B101" s="100" t="s">
        <v>316</v>
      </c>
      <c r="C101" s="103">
        <v>107.22</v>
      </c>
      <c r="D101" s="103">
        <v>126.52</v>
      </c>
      <c r="E101" s="103">
        <v>126.82</v>
      </c>
      <c r="F101" s="103">
        <v>119.54</v>
      </c>
      <c r="G101" s="652">
        <v>111.12</v>
      </c>
    </row>
    <row r="102" spans="1:7" ht="15" customHeight="1" x14ac:dyDescent="0.25">
      <c r="A102" s="503" t="s">
        <v>447</v>
      </c>
      <c r="B102" s="100" t="s">
        <v>317</v>
      </c>
      <c r="C102" s="103">
        <v>103.5</v>
      </c>
      <c r="D102" s="103">
        <v>102.35</v>
      </c>
      <c r="E102" s="103">
        <v>104.47</v>
      </c>
      <c r="F102" s="103">
        <v>104.2</v>
      </c>
      <c r="G102" s="652">
        <v>104.77</v>
      </c>
    </row>
    <row r="103" spans="1:7" ht="15" customHeight="1" x14ac:dyDescent="0.25">
      <c r="A103" s="507" t="s">
        <v>448</v>
      </c>
      <c r="B103" s="105" t="s">
        <v>315</v>
      </c>
      <c r="C103" s="106">
        <v>118.49</v>
      </c>
      <c r="D103" s="106">
        <v>76.180000000000007</v>
      </c>
      <c r="E103" s="106">
        <v>119.74</v>
      </c>
      <c r="F103" s="106">
        <v>85.13</v>
      </c>
      <c r="G103" s="655">
        <v>107.15</v>
      </c>
    </row>
    <row r="104" spans="1:7" ht="15" customHeight="1" x14ac:dyDescent="0.25">
      <c r="A104" s="507" t="s">
        <v>448</v>
      </c>
      <c r="B104" s="105" t="s">
        <v>316</v>
      </c>
      <c r="C104" s="106">
        <v>126.53</v>
      </c>
      <c r="D104" s="106">
        <v>79.72</v>
      </c>
      <c r="E104" s="106">
        <v>135.63</v>
      </c>
      <c r="F104" s="106">
        <v>91.76</v>
      </c>
      <c r="G104" s="655">
        <v>119.62</v>
      </c>
    </row>
    <row r="105" spans="1:7" ht="15" customHeight="1" x14ac:dyDescent="0.25">
      <c r="A105" s="507" t="s">
        <v>448</v>
      </c>
      <c r="B105" s="105" t="s">
        <v>317</v>
      </c>
      <c r="C105" s="106">
        <v>88.01</v>
      </c>
      <c r="D105" s="106">
        <v>62.73</v>
      </c>
      <c r="E105" s="106">
        <v>59.45</v>
      </c>
      <c r="F105" s="106">
        <v>59.96</v>
      </c>
      <c r="G105" s="655">
        <v>59.82</v>
      </c>
    </row>
    <row r="106" spans="1:7" ht="15" customHeight="1" x14ac:dyDescent="0.25">
      <c r="A106" s="503" t="s">
        <v>50</v>
      </c>
      <c r="B106" s="100" t="s">
        <v>315</v>
      </c>
      <c r="C106" s="103">
        <v>95.92</v>
      </c>
      <c r="D106" s="103">
        <v>102.58</v>
      </c>
      <c r="E106" s="103">
        <v>95</v>
      </c>
      <c r="F106" s="103">
        <v>100.62</v>
      </c>
      <c r="G106" s="652">
        <v>81</v>
      </c>
    </row>
    <row r="107" spans="1:7" ht="15" customHeight="1" x14ac:dyDescent="0.25">
      <c r="A107" s="503" t="s">
        <v>50</v>
      </c>
      <c r="B107" s="100" t="s">
        <v>316</v>
      </c>
      <c r="C107" s="103">
        <v>94.65</v>
      </c>
      <c r="D107" s="103">
        <v>102.8</v>
      </c>
      <c r="E107" s="103">
        <v>96.21</v>
      </c>
      <c r="F107" s="103">
        <v>102.7</v>
      </c>
      <c r="G107" s="652">
        <v>82.09</v>
      </c>
    </row>
    <row r="108" spans="1:7" ht="15" customHeight="1" x14ac:dyDescent="0.25">
      <c r="A108" s="503" t="s">
        <v>50</v>
      </c>
      <c r="B108" s="100" t="s">
        <v>317</v>
      </c>
      <c r="C108" s="103">
        <v>100.47</v>
      </c>
      <c r="D108" s="103">
        <v>101.77</v>
      </c>
      <c r="E108" s="103">
        <v>90.66</v>
      </c>
      <c r="F108" s="103">
        <v>93.17</v>
      </c>
      <c r="G108" s="652">
        <v>77.11</v>
      </c>
    </row>
    <row r="109" spans="1:7" ht="15" customHeight="1" x14ac:dyDescent="0.25">
      <c r="A109" s="507" t="s">
        <v>261</v>
      </c>
      <c r="B109" s="105" t="s">
        <v>315</v>
      </c>
      <c r="C109" s="106">
        <v>107.76</v>
      </c>
      <c r="D109" s="106">
        <v>110.88</v>
      </c>
      <c r="E109" s="106">
        <v>104.3</v>
      </c>
      <c r="F109" s="106">
        <v>98.35</v>
      </c>
      <c r="G109" s="655">
        <v>104.14</v>
      </c>
    </row>
    <row r="110" spans="1:7" ht="15" customHeight="1" x14ac:dyDescent="0.25">
      <c r="A110" s="507" t="s">
        <v>261</v>
      </c>
      <c r="B110" s="105" t="s">
        <v>316</v>
      </c>
      <c r="C110" s="106">
        <v>108.27</v>
      </c>
      <c r="D110" s="106">
        <v>113.07</v>
      </c>
      <c r="E110" s="106">
        <v>103.43</v>
      </c>
      <c r="F110" s="106">
        <v>94.64</v>
      </c>
      <c r="G110" s="655">
        <v>103.98</v>
      </c>
    </row>
    <row r="111" spans="1:7" ht="15" customHeight="1" x14ac:dyDescent="0.25">
      <c r="A111" s="507" t="s">
        <v>261</v>
      </c>
      <c r="B111" s="105" t="s">
        <v>317</v>
      </c>
      <c r="C111" s="106">
        <v>106.57</v>
      </c>
      <c r="D111" s="106">
        <v>105.77</v>
      </c>
      <c r="E111" s="106">
        <v>106.33</v>
      </c>
      <c r="F111" s="106">
        <v>107.02</v>
      </c>
      <c r="G111" s="655">
        <v>104.52</v>
      </c>
    </row>
    <row r="112" spans="1:7" ht="15" customHeight="1" x14ac:dyDescent="0.25">
      <c r="A112" s="503" t="s">
        <v>262</v>
      </c>
      <c r="B112" s="100" t="s">
        <v>315</v>
      </c>
      <c r="C112" s="103">
        <v>113.89</v>
      </c>
      <c r="D112" s="103">
        <v>119.24</v>
      </c>
      <c r="E112" s="103">
        <v>119.76</v>
      </c>
      <c r="F112" s="103">
        <v>128.88</v>
      </c>
      <c r="G112" s="652">
        <v>126.65</v>
      </c>
    </row>
    <row r="113" spans="1:7" ht="15" customHeight="1" x14ac:dyDescent="0.25">
      <c r="A113" s="503" t="s">
        <v>262</v>
      </c>
      <c r="B113" s="100" t="s">
        <v>316</v>
      </c>
      <c r="C113" s="103">
        <v>110.05</v>
      </c>
      <c r="D113" s="103">
        <v>116.07</v>
      </c>
      <c r="E113" s="103">
        <v>114.69</v>
      </c>
      <c r="F113" s="103">
        <v>125.34</v>
      </c>
      <c r="G113" s="652">
        <v>123.28</v>
      </c>
    </row>
    <row r="114" spans="1:7" ht="15" customHeight="1" x14ac:dyDescent="0.25">
      <c r="A114" s="503" t="s">
        <v>262</v>
      </c>
      <c r="B114" s="100" t="s">
        <v>317</v>
      </c>
      <c r="C114" s="103">
        <v>123.04</v>
      </c>
      <c r="D114" s="103">
        <v>126.77</v>
      </c>
      <c r="E114" s="103">
        <v>131.85</v>
      </c>
      <c r="F114" s="103">
        <v>137.31</v>
      </c>
      <c r="G114" s="652">
        <v>134.66999999999999</v>
      </c>
    </row>
    <row r="115" spans="1:7" ht="15" customHeight="1" x14ac:dyDescent="0.25">
      <c r="A115" s="504" t="s">
        <v>58</v>
      </c>
      <c r="B115" s="101" t="s">
        <v>315</v>
      </c>
      <c r="C115" s="93">
        <v>109.34</v>
      </c>
      <c r="D115" s="93">
        <v>99.25</v>
      </c>
      <c r="E115" s="93">
        <v>113.75</v>
      </c>
      <c r="F115" s="93">
        <v>87.6</v>
      </c>
      <c r="G115" s="653">
        <v>94.7</v>
      </c>
    </row>
    <row r="116" spans="1:7" ht="15" customHeight="1" x14ac:dyDescent="0.25">
      <c r="A116" s="504" t="s">
        <v>58</v>
      </c>
      <c r="B116" s="101" t="s">
        <v>316</v>
      </c>
      <c r="C116" s="93">
        <v>112.85</v>
      </c>
      <c r="D116" s="93">
        <v>100.91</v>
      </c>
      <c r="E116" s="93">
        <v>121.71</v>
      </c>
      <c r="F116" s="93">
        <v>90.06</v>
      </c>
      <c r="G116" s="653">
        <v>100.19</v>
      </c>
    </row>
    <row r="117" spans="1:7" ht="15" customHeight="1" x14ac:dyDescent="0.25">
      <c r="A117" s="504" t="s">
        <v>58</v>
      </c>
      <c r="B117" s="101" t="s">
        <v>317</v>
      </c>
      <c r="C117" s="93">
        <v>98.89</v>
      </c>
      <c r="D117" s="93">
        <v>94.3</v>
      </c>
      <c r="E117" s="93">
        <v>90.02</v>
      </c>
      <c r="F117" s="93">
        <v>80.290000000000006</v>
      </c>
      <c r="G117" s="653">
        <v>78.349999999999994</v>
      </c>
    </row>
    <row r="118" spans="1:7" ht="15" customHeight="1" x14ac:dyDescent="0.25">
      <c r="A118" s="508" t="s">
        <v>32</v>
      </c>
      <c r="B118" s="297" t="s">
        <v>315</v>
      </c>
      <c r="C118" s="298">
        <v>107.29</v>
      </c>
      <c r="D118" s="298">
        <v>104.77</v>
      </c>
      <c r="E118" s="298">
        <v>103.73</v>
      </c>
      <c r="F118" s="298">
        <v>102.03</v>
      </c>
      <c r="G118" s="656">
        <v>101.49</v>
      </c>
    </row>
    <row r="119" spans="1:7" ht="15" customHeight="1" x14ac:dyDescent="0.25">
      <c r="A119" s="508" t="s">
        <v>32</v>
      </c>
      <c r="B119" s="297" t="s">
        <v>316</v>
      </c>
      <c r="C119" s="298">
        <v>107.99</v>
      </c>
      <c r="D119" s="298">
        <v>101.96</v>
      </c>
      <c r="E119" s="298">
        <v>99.23</v>
      </c>
      <c r="F119" s="298">
        <v>110.8</v>
      </c>
      <c r="G119" s="656">
        <v>105.05</v>
      </c>
    </row>
    <row r="120" spans="1:7" ht="15" customHeight="1" x14ac:dyDescent="0.25">
      <c r="A120" s="508" t="s">
        <v>32</v>
      </c>
      <c r="B120" s="297" t="s">
        <v>317</v>
      </c>
      <c r="C120" s="298">
        <v>107.27</v>
      </c>
      <c r="D120" s="298">
        <v>104.86</v>
      </c>
      <c r="E120" s="298">
        <v>103.88</v>
      </c>
      <c r="F120" s="298">
        <v>101.74</v>
      </c>
      <c r="G120" s="656">
        <v>101.37</v>
      </c>
    </row>
    <row r="121" spans="1:7" ht="15" customHeight="1" x14ac:dyDescent="0.25">
      <c r="A121" s="504" t="s">
        <v>259</v>
      </c>
      <c r="B121" s="101" t="s">
        <v>315</v>
      </c>
      <c r="C121" s="93">
        <v>101.53</v>
      </c>
      <c r="D121" s="93">
        <v>101.26</v>
      </c>
      <c r="E121" s="93">
        <v>102.09</v>
      </c>
      <c r="F121" s="93">
        <v>102.58</v>
      </c>
      <c r="G121" s="653">
        <v>94.57</v>
      </c>
    </row>
    <row r="122" spans="1:7" ht="15" customHeight="1" x14ac:dyDescent="0.25">
      <c r="A122" s="504" t="s">
        <v>259</v>
      </c>
      <c r="B122" s="101" t="s">
        <v>316</v>
      </c>
      <c r="C122" s="93">
        <v>101.43</v>
      </c>
      <c r="D122" s="93">
        <v>100.2</v>
      </c>
      <c r="E122" s="93">
        <v>95</v>
      </c>
      <c r="F122" s="93">
        <v>101.79</v>
      </c>
      <c r="G122" s="653">
        <v>73.48</v>
      </c>
    </row>
    <row r="123" spans="1:7" ht="15" customHeight="1" x14ac:dyDescent="0.25">
      <c r="A123" s="504" t="s">
        <v>259</v>
      </c>
      <c r="B123" s="101" t="s">
        <v>317</v>
      </c>
      <c r="C123" s="93">
        <v>101.56</v>
      </c>
      <c r="D123" s="93">
        <v>101.54</v>
      </c>
      <c r="E123" s="93">
        <v>103.99</v>
      </c>
      <c r="F123" s="93">
        <v>102.79</v>
      </c>
      <c r="G123" s="653">
        <v>100.25</v>
      </c>
    </row>
    <row r="124" spans="1:7" ht="15" customHeight="1" x14ac:dyDescent="0.25">
      <c r="A124" s="508" t="s">
        <v>48</v>
      </c>
      <c r="B124" s="297" t="s">
        <v>315</v>
      </c>
      <c r="C124" s="298">
        <v>109.95</v>
      </c>
      <c r="D124" s="298">
        <v>111.97</v>
      </c>
      <c r="E124" s="298">
        <v>111.56</v>
      </c>
      <c r="F124" s="298">
        <v>126.33</v>
      </c>
      <c r="G124" s="656">
        <v>124.18</v>
      </c>
    </row>
    <row r="125" spans="1:7" ht="15" customHeight="1" x14ac:dyDescent="0.25">
      <c r="A125" s="508" t="s">
        <v>48</v>
      </c>
      <c r="B125" s="297" t="s">
        <v>316</v>
      </c>
      <c r="C125" s="298">
        <v>111.52</v>
      </c>
      <c r="D125" s="298">
        <v>112.78</v>
      </c>
      <c r="E125" s="298">
        <v>111.37</v>
      </c>
      <c r="F125" s="298">
        <v>133.66999999999999</v>
      </c>
      <c r="G125" s="656">
        <v>127.89</v>
      </c>
    </row>
    <row r="126" spans="1:7" ht="15" customHeight="1" x14ac:dyDescent="0.25">
      <c r="A126" s="508" t="s">
        <v>48</v>
      </c>
      <c r="B126" s="297" t="s">
        <v>317</v>
      </c>
      <c r="C126" s="298">
        <v>107.94</v>
      </c>
      <c r="D126" s="298">
        <v>110.91</v>
      </c>
      <c r="E126" s="298">
        <v>111.81</v>
      </c>
      <c r="F126" s="298">
        <v>116.88</v>
      </c>
      <c r="G126" s="656">
        <v>119.4</v>
      </c>
    </row>
    <row r="127" spans="1:7" ht="15" customHeight="1" x14ac:dyDescent="0.25">
      <c r="A127" s="504" t="s">
        <v>52</v>
      </c>
      <c r="B127" s="101" t="s">
        <v>315</v>
      </c>
      <c r="C127" s="93">
        <v>104.4</v>
      </c>
      <c r="D127" s="93">
        <v>98.2</v>
      </c>
      <c r="E127" s="93">
        <v>100.56</v>
      </c>
      <c r="F127" s="93">
        <v>102.11</v>
      </c>
      <c r="G127" s="653">
        <v>98.71</v>
      </c>
    </row>
    <row r="128" spans="1:7" ht="15" customHeight="1" x14ac:dyDescent="0.25">
      <c r="A128" s="504" t="s">
        <v>52</v>
      </c>
      <c r="B128" s="101" t="s">
        <v>316</v>
      </c>
      <c r="C128" s="93">
        <v>101.72</v>
      </c>
      <c r="D128" s="93">
        <v>83.06</v>
      </c>
      <c r="E128" s="93">
        <v>89.78</v>
      </c>
      <c r="F128" s="93">
        <v>94.29</v>
      </c>
      <c r="G128" s="653">
        <v>87.93</v>
      </c>
    </row>
    <row r="129" spans="1:7" ht="15" customHeight="1" x14ac:dyDescent="0.25">
      <c r="A129" s="504" t="s">
        <v>52</v>
      </c>
      <c r="B129" s="101" t="s">
        <v>317</v>
      </c>
      <c r="C129" s="93">
        <v>105.92</v>
      </c>
      <c r="D129" s="93">
        <v>106.82</v>
      </c>
      <c r="E129" s="93">
        <v>106.7</v>
      </c>
      <c r="F129" s="93">
        <v>106.56</v>
      </c>
      <c r="G129" s="653">
        <v>104.84</v>
      </c>
    </row>
    <row r="130" spans="1:7" ht="15" customHeight="1" x14ac:dyDescent="0.25">
      <c r="A130" s="508" t="s">
        <v>55</v>
      </c>
      <c r="B130" s="297" t="s">
        <v>315</v>
      </c>
      <c r="C130" s="298">
        <v>97.33</v>
      </c>
      <c r="D130" s="298">
        <v>99.14</v>
      </c>
      <c r="E130" s="298">
        <v>94.53</v>
      </c>
      <c r="F130" s="298">
        <v>97.07</v>
      </c>
      <c r="G130" s="656">
        <v>95.04</v>
      </c>
    </row>
    <row r="131" spans="1:7" ht="15" customHeight="1" x14ac:dyDescent="0.25">
      <c r="A131" s="508" t="s">
        <v>55</v>
      </c>
      <c r="B131" s="297" t="s">
        <v>316</v>
      </c>
      <c r="C131" s="298">
        <v>98.23</v>
      </c>
      <c r="D131" s="298">
        <v>104.23</v>
      </c>
      <c r="E131" s="298">
        <v>81.150000000000006</v>
      </c>
      <c r="F131" s="298">
        <v>96.03</v>
      </c>
      <c r="G131" s="656">
        <v>88.71</v>
      </c>
    </row>
    <row r="132" spans="1:7" ht="15" customHeight="1" x14ac:dyDescent="0.25">
      <c r="A132" s="508" t="s">
        <v>55</v>
      </c>
      <c r="B132" s="297" t="s">
        <v>317</v>
      </c>
      <c r="C132" s="298">
        <v>97.07</v>
      </c>
      <c r="D132" s="298">
        <v>97.68</v>
      </c>
      <c r="E132" s="298">
        <v>98.35</v>
      </c>
      <c r="F132" s="298">
        <v>97.36</v>
      </c>
      <c r="G132" s="656">
        <v>96.84</v>
      </c>
    </row>
    <row r="133" spans="1:7" ht="15" customHeight="1" x14ac:dyDescent="0.25">
      <c r="A133" s="504" t="s">
        <v>68</v>
      </c>
      <c r="B133" s="101" t="s">
        <v>315</v>
      </c>
      <c r="C133" s="93">
        <v>103.9</v>
      </c>
      <c r="D133" s="93">
        <v>104.94</v>
      </c>
      <c r="E133" s="93">
        <v>109.22</v>
      </c>
      <c r="F133" s="93">
        <v>111.85</v>
      </c>
      <c r="G133" s="653">
        <v>114.21</v>
      </c>
    </row>
    <row r="134" spans="1:7" ht="15" customHeight="1" x14ac:dyDescent="0.25">
      <c r="A134" s="504" t="s">
        <v>68</v>
      </c>
      <c r="B134" s="101" t="s">
        <v>316</v>
      </c>
      <c r="C134" s="93">
        <v>107.29</v>
      </c>
      <c r="D134" s="93">
        <v>108.19</v>
      </c>
      <c r="E134" s="93">
        <v>110.16</v>
      </c>
      <c r="F134" s="93">
        <v>112.39</v>
      </c>
      <c r="G134" s="653">
        <v>113.83</v>
      </c>
    </row>
    <row r="135" spans="1:7" ht="15" customHeight="1" x14ac:dyDescent="0.25">
      <c r="A135" s="504" t="s">
        <v>68</v>
      </c>
      <c r="B135" s="101" t="s">
        <v>317</v>
      </c>
      <c r="C135" s="93">
        <v>96.14</v>
      </c>
      <c r="D135" s="93">
        <v>97.51</v>
      </c>
      <c r="E135" s="93">
        <v>107.08</v>
      </c>
      <c r="F135" s="93">
        <v>110.63</v>
      </c>
      <c r="G135" s="653">
        <v>115.07</v>
      </c>
    </row>
    <row r="136" spans="1:7" ht="15" customHeight="1" x14ac:dyDescent="0.25">
      <c r="A136" s="508" t="s">
        <v>77</v>
      </c>
      <c r="B136" s="297" t="s">
        <v>315</v>
      </c>
      <c r="C136" s="298">
        <v>100.34</v>
      </c>
      <c r="D136" s="298">
        <v>100.21</v>
      </c>
      <c r="E136" s="298">
        <v>100.59</v>
      </c>
      <c r="F136" s="298">
        <v>100.33</v>
      </c>
      <c r="G136" s="656">
        <v>98.47</v>
      </c>
    </row>
    <row r="137" spans="1:7" ht="15" customHeight="1" x14ac:dyDescent="0.25">
      <c r="A137" s="508" t="s">
        <v>77</v>
      </c>
      <c r="B137" s="297" t="s">
        <v>316</v>
      </c>
      <c r="C137" s="298">
        <v>97.77</v>
      </c>
      <c r="D137" s="298">
        <v>95.9</v>
      </c>
      <c r="E137" s="298">
        <v>96.02</v>
      </c>
      <c r="F137" s="298">
        <v>94.92</v>
      </c>
      <c r="G137" s="656">
        <v>92.81</v>
      </c>
    </row>
    <row r="138" spans="1:7" ht="15" customHeight="1" x14ac:dyDescent="0.25">
      <c r="A138" s="508" t="s">
        <v>77</v>
      </c>
      <c r="B138" s="297" t="s">
        <v>317</v>
      </c>
      <c r="C138" s="298">
        <v>102.48</v>
      </c>
      <c r="D138" s="298">
        <v>103.8</v>
      </c>
      <c r="E138" s="298">
        <v>104.39</v>
      </c>
      <c r="F138" s="298">
        <v>104.84</v>
      </c>
      <c r="G138" s="656">
        <v>103.18</v>
      </c>
    </row>
    <row r="139" spans="1:7" ht="15" customHeight="1" x14ac:dyDescent="0.25">
      <c r="A139" s="504" t="s">
        <v>443</v>
      </c>
      <c r="B139" s="101" t="s">
        <v>315</v>
      </c>
      <c r="C139" s="93">
        <v>100.4</v>
      </c>
      <c r="D139" s="93">
        <v>102.88</v>
      </c>
      <c r="E139" s="93">
        <v>105.18</v>
      </c>
      <c r="F139" s="93">
        <v>100.87</v>
      </c>
      <c r="G139" s="653">
        <v>104.11</v>
      </c>
    </row>
    <row r="140" spans="1:7" ht="15" customHeight="1" x14ac:dyDescent="0.25">
      <c r="A140" s="504" t="s">
        <v>443</v>
      </c>
      <c r="B140" s="101" t="s">
        <v>316</v>
      </c>
      <c r="C140" s="93">
        <v>93.68</v>
      </c>
      <c r="D140" s="93">
        <v>98.43</v>
      </c>
      <c r="E140" s="93">
        <v>101.29</v>
      </c>
      <c r="F140" s="93">
        <v>93.36</v>
      </c>
      <c r="G140" s="653">
        <v>99.88</v>
      </c>
    </row>
    <row r="141" spans="1:7" ht="15" customHeight="1" x14ac:dyDescent="0.25">
      <c r="A141" s="504" t="s">
        <v>443</v>
      </c>
      <c r="B141" s="101" t="s">
        <v>317</v>
      </c>
      <c r="C141" s="93">
        <v>109.32</v>
      </c>
      <c r="D141" s="93">
        <v>108.78</v>
      </c>
      <c r="E141" s="93">
        <v>110.35</v>
      </c>
      <c r="F141" s="93">
        <v>110.85</v>
      </c>
      <c r="G141" s="653">
        <v>109.73</v>
      </c>
    </row>
    <row r="142" spans="1:7" ht="15" customHeight="1" x14ac:dyDescent="0.25">
      <c r="A142" s="657" t="s">
        <v>318</v>
      </c>
      <c r="B142" s="658" t="s">
        <v>315</v>
      </c>
      <c r="C142" s="659">
        <v>106.36</v>
      </c>
      <c r="D142" s="659">
        <v>108.09</v>
      </c>
      <c r="E142" s="659">
        <v>110.84</v>
      </c>
      <c r="F142" s="659">
        <v>112.04</v>
      </c>
      <c r="G142" s="660">
        <v>114.07</v>
      </c>
    </row>
    <row r="143" spans="1:7" ht="15" customHeight="1" x14ac:dyDescent="0.25">
      <c r="A143" s="657" t="s">
        <v>318</v>
      </c>
      <c r="B143" s="658" t="s">
        <v>316</v>
      </c>
      <c r="C143" s="659">
        <v>106.41</v>
      </c>
      <c r="D143" s="659">
        <v>108.2</v>
      </c>
      <c r="E143" s="659">
        <v>110.61</v>
      </c>
      <c r="F143" s="659">
        <v>111.33</v>
      </c>
      <c r="G143" s="660">
        <v>113.43</v>
      </c>
    </row>
    <row r="144" spans="1:7" ht="15" customHeight="1" x14ac:dyDescent="0.25">
      <c r="A144" s="657" t="s">
        <v>318</v>
      </c>
      <c r="B144" s="658" t="s">
        <v>317</v>
      </c>
      <c r="C144" s="659">
        <v>106.28</v>
      </c>
      <c r="D144" s="659">
        <v>107.88</v>
      </c>
      <c r="E144" s="659">
        <v>111.26</v>
      </c>
      <c r="F144" s="659">
        <v>113.34</v>
      </c>
      <c r="G144" s="660">
        <v>115.26</v>
      </c>
    </row>
    <row r="145" spans="1:7" ht="15" customHeight="1" x14ac:dyDescent="0.25"/>
    <row r="146" spans="1:7" ht="15" customHeight="1" x14ac:dyDescent="0.25">
      <c r="A146" s="661" t="s">
        <v>496</v>
      </c>
      <c r="B146" s="2"/>
      <c r="C146" s="2"/>
      <c r="D146" s="2"/>
      <c r="E146" s="2"/>
      <c r="F146" s="661" t="s">
        <v>497</v>
      </c>
      <c r="G146" s="2"/>
    </row>
    <row r="147" spans="1:7" ht="15" customHeight="1" x14ac:dyDescent="0.25">
      <c r="A147" s="14" t="s">
        <v>384</v>
      </c>
      <c r="C147" s="2"/>
      <c r="D147" s="7"/>
      <c r="F147" s="14" t="s">
        <v>387</v>
      </c>
    </row>
    <row r="148" spans="1:7" ht="15" customHeight="1" x14ac:dyDescent="0.25">
      <c r="A148" s="14" t="s">
        <v>385</v>
      </c>
      <c r="C148" s="2"/>
      <c r="D148" s="7"/>
      <c r="F148" s="14" t="s">
        <v>388</v>
      </c>
    </row>
    <row r="149" spans="1:7" ht="15" customHeight="1" x14ac:dyDescent="0.25">
      <c r="A149" s="14" t="s">
        <v>386</v>
      </c>
      <c r="C149" s="2"/>
      <c r="D149" s="7"/>
      <c r="F149" s="14" t="s">
        <v>389</v>
      </c>
    </row>
    <row r="150" spans="1:7" ht="15" customHeight="1" x14ac:dyDescent="0.25">
      <c r="C150" s="2"/>
      <c r="D150" s="2"/>
      <c r="E150" s="2"/>
      <c r="F150" s="2"/>
      <c r="G150" s="2"/>
    </row>
    <row r="151" spans="1:7" ht="15" customHeight="1" x14ac:dyDescent="0.25">
      <c r="A151" s="301" t="s">
        <v>435</v>
      </c>
      <c r="B151" s="2"/>
      <c r="C151" s="2"/>
      <c r="D151" s="2"/>
      <c r="E151" s="2"/>
      <c r="F151" s="7"/>
      <c r="G151" s="2"/>
    </row>
    <row r="152" spans="1:7" ht="15" customHeight="1" x14ac:dyDescent="0.25"/>
    <row r="153" spans="1:7" ht="15" customHeight="1" x14ac:dyDescent="0.25"/>
    <row r="154" spans="1:7" ht="15" customHeight="1" x14ac:dyDescent="0.25"/>
    <row r="155" spans="1:7" ht="15" customHeight="1" x14ac:dyDescent="0.25"/>
    <row r="156" spans="1:7" ht="15" customHeight="1" x14ac:dyDescent="0.25"/>
    <row r="157" spans="1:7" ht="15" customHeight="1" x14ac:dyDescent="0.25"/>
    <row r="158" spans="1:7" ht="15" customHeight="1" x14ac:dyDescent="0.25"/>
    <row r="159" spans="1:7" ht="15" customHeight="1" x14ac:dyDescent="0.25"/>
    <row r="160" spans="1:7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</sheetData>
  <mergeCells count="7">
    <mergeCell ref="G5:G6"/>
    <mergeCell ref="A6:B6"/>
    <mergeCell ref="C5:C6"/>
    <mergeCell ref="D5:D6"/>
    <mergeCell ref="E5:E6"/>
    <mergeCell ref="A5:B5"/>
    <mergeCell ref="F5:F6"/>
  </mergeCells>
  <hyperlinks>
    <hyperlink ref="I2" location="'Obsah Content'!A1" display="Obsah/Content"/>
    <hyperlink ref="A151" r:id="rId1" location="data/QI" display="zdroj údajov: 3"/>
  </hyperlinks>
  <pageMargins left="0.7" right="0.7" top="0.75" bottom="0.75" header="0.3" footer="0.3"/>
  <pageSetup paperSize="9" orientation="portrait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17.42578125" customWidth="1"/>
    <col min="2" max="2" width="10.7109375" customWidth="1"/>
    <col min="3" max="3" width="2.7109375" customWidth="1"/>
    <col min="4" max="4" width="10.7109375" customWidth="1"/>
    <col min="5" max="5" width="2.7109375" customWidth="1"/>
    <col min="6" max="6" width="10.7109375" customWidth="1"/>
    <col min="7" max="7" width="2.7109375" customWidth="1"/>
    <col min="9" max="9" width="2.7109375" customWidth="1"/>
    <col min="11" max="11" width="2.7109375" customWidth="1"/>
    <col min="13" max="13" width="2.7109375" customWidth="1"/>
    <col min="14" max="14" width="9.140625" style="112"/>
  </cols>
  <sheetData>
    <row r="1" spans="1:14" s="76" customFormat="1" ht="15" customHeight="1" x14ac:dyDescent="0.25">
      <c r="A1" s="11" t="s">
        <v>390</v>
      </c>
      <c r="B1" s="11"/>
      <c r="N1" s="302"/>
    </row>
    <row r="2" spans="1:14" s="76" customFormat="1" ht="15" customHeight="1" x14ac:dyDescent="0.25">
      <c r="A2" s="42" t="s">
        <v>319</v>
      </c>
      <c r="N2" s="143" t="s">
        <v>486</v>
      </c>
    </row>
    <row r="3" spans="1:14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14" ht="15" customHeight="1" thickTop="1" x14ac:dyDescent="0.25">
      <c r="A4" s="826" t="s">
        <v>391</v>
      </c>
      <c r="B4" s="813" t="s">
        <v>320</v>
      </c>
      <c r="C4" s="814"/>
      <c r="D4" s="814"/>
      <c r="E4" s="814"/>
      <c r="F4" s="814"/>
      <c r="G4" s="824"/>
      <c r="H4" s="813" t="s">
        <v>322</v>
      </c>
      <c r="I4" s="814"/>
      <c r="J4" s="814"/>
      <c r="K4" s="814"/>
      <c r="L4" s="814"/>
      <c r="M4" s="814"/>
    </row>
    <row r="5" spans="1:14" ht="15" customHeight="1" thickBot="1" x14ac:dyDescent="0.3">
      <c r="A5" s="827"/>
      <c r="B5" s="815" t="s">
        <v>321</v>
      </c>
      <c r="C5" s="816"/>
      <c r="D5" s="816"/>
      <c r="E5" s="816"/>
      <c r="F5" s="816"/>
      <c r="G5" s="825"/>
      <c r="H5" s="815" t="s">
        <v>326</v>
      </c>
      <c r="I5" s="816"/>
      <c r="J5" s="816"/>
      <c r="K5" s="816"/>
      <c r="L5" s="816"/>
      <c r="M5" s="816"/>
    </row>
    <row r="6" spans="1:14" ht="15" customHeight="1" thickBot="1" x14ac:dyDescent="0.3">
      <c r="A6" s="828"/>
      <c r="B6" s="835">
        <v>2020</v>
      </c>
      <c r="C6" s="868"/>
      <c r="D6" s="835">
        <v>2022</v>
      </c>
      <c r="E6" s="868"/>
      <c r="F6" s="835">
        <v>2024</v>
      </c>
      <c r="G6" s="868"/>
      <c r="H6" s="835">
        <v>2020</v>
      </c>
      <c r="I6" s="868"/>
      <c r="J6" s="835">
        <v>2022</v>
      </c>
      <c r="K6" s="868"/>
      <c r="L6" s="835">
        <v>2024</v>
      </c>
      <c r="M6" s="868"/>
    </row>
    <row r="7" spans="1:14" ht="20.100000000000001" customHeight="1" thickTop="1" x14ac:dyDescent="0.25">
      <c r="A7" s="494" t="s">
        <v>10</v>
      </c>
      <c r="B7" s="70">
        <v>4580.88</v>
      </c>
      <c r="C7" s="266" t="s">
        <v>408</v>
      </c>
      <c r="D7" s="70">
        <v>3382.8</v>
      </c>
      <c r="E7" s="78" t="s">
        <v>408</v>
      </c>
      <c r="F7" s="70">
        <v>3308.78</v>
      </c>
      <c r="G7" s="266" t="s">
        <v>408</v>
      </c>
      <c r="H7" s="84">
        <v>6.1297436171920996</v>
      </c>
      <c r="I7" s="662" t="s">
        <v>408</v>
      </c>
      <c r="J7" s="84">
        <v>4.754529227396028</v>
      </c>
      <c r="K7" s="663" t="s">
        <v>408</v>
      </c>
      <c r="L7" s="664">
        <v>5.5884946036786189</v>
      </c>
      <c r="M7" s="273" t="s">
        <v>408</v>
      </c>
    </row>
    <row r="8" spans="1:14" ht="15" customHeight="1" x14ac:dyDescent="0.25">
      <c r="A8" s="495" t="s">
        <v>14</v>
      </c>
      <c r="B8" s="73">
        <v>2565.69</v>
      </c>
      <c r="C8" s="267" t="s">
        <v>408</v>
      </c>
      <c r="D8" s="73">
        <v>2780.16</v>
      </c>
      <c r="E8" s="81" t="s">
        <v>408</v>
      </c>
      <c r="F8" s="73">
        <v>2039.71</v>
      </c>
      <c r="G8" s="267" t="s">
        <v>409</v>
      </c>
      <c r="H8" s="665">
        <v>8.4303410659131242</v>
      </c>
      <c r="I8" s="666" t="s">
        <v>408</v>
      </c>
      <c r="J8" s="665">
        <v>8.6054415451759674</v>
      </c>
      <c r="K8" s="667" t="s">
        <v>408</v>
      </c>
      <c r="L8" s="668">
        <v>7.2345534510888845</v>
      </c>
      <c r="M8" s="311" t="s">
        <v>409</v>
      </c>
    </row>
    <row r="9" spans="1:14" ht="15" customHeight="1" x14ac:dyDescent="0.25">
      <c r="A9" s="496" t="s">
        <v>17</v>
      </c>
      <c r="B9" s="72">
        <v>8532.49</v>
      </c>
      <c r="C9" s="268" t="s">
        <v>408</v>
      </c>
      <c r="D9" s="72">
        <v>9726.36</v>
      </c>
      <c r="E9" s="80" t="s">
        <v>408</v>
      </c>
      <c r="F9" s="72">
        <v>10027.92</v>
      </c>
      <c r="G9" s="268" t="s">
        <v>408</v>
      </c>
      <c r="H9" s="86">
        <v>4.3673714867763049</v>
      </c>
      <c r="I9" s="669" t="s">
        <v>408</v>
      </c>
      <c r="J9" s="86">
        <v>5.1460044019300772</v>
      </c>
      <c r="K9" s="670" t="s">
        <v>408</v>
      </c>
      <c r="L9" s="257">
        <v>5.1266698363522032</v>
      </c>
      <c r="M9" s="273" t="s">
        <v>408</v>
      </c>
    </row>
    <row r="10" spans="1:14" ht="15" customHeight="1" x14ac:dyDescent="0.25">
      <c r="A10" s="495" t="s">
        <v>252</v>
      </c>
      <c r="B10" s="73">
        <v>60.96</v>
      </c>
      <c r="C10" s="267" t="s">
        <v>408</v>
      </c>
      <c r="D10" s="73">
        <v>55.84</v>
      </c>
      <c r="E10" s="81" t="s">
        <v>408</v>
      </c>
      <c r="F10" s="73">
        <v>45.42</v>
      </c>
      <c r="G10" s="267" t="s">
        <v>409</v>
      </c>
      <c r="H10" s="665">
        <v>2.2986425339366519</v>
      </c>
      <c r="I10" s="666" t="s">
        <v>408</v>
      </c>
      <c r="J10" s="665">
        <v>2.23897353648757</v>
      </c>
      <c r="K10" s="667" t="s">
        <v>408</v>
      </c>
      <c r="L10" s="668">
        <v>1.8807453416149069</v>
      </c>
      <c r="M10" s="276" t="s">
        <v>409</v>
      </c>
    </row>
    <row r="11" spans="1:14" ht="15" customHeight="1" x14ac:dyDescent="0.25">
      <c r="A11" s="496" t="s">
        <v>18</v>
      </c>
      <c r="B11" s="72">
        <v>8126.66</v>
      </c>
      <c r="C11" s="268" t="s">
        <v>408</v>
      </c>
      <c r="D11" s="72">
        <v>8218.42</v>
      </c>
      <c r="E11" s="80" t="s">
        <v>408</v>
      </c>
      <c r="F11" s="72">
        <v>7520.79</v>
      </c>
      <c r="G11" s="268" t="s">
        <v>408</v>
      </c>
      <c r="H11" s="86">
        <v>6.0426655166260179</v>
      </c>
      <c r="I11" s="669" t="s">
        <v>408</v>
      </c>
      <c r="J11" s="671">
        <v>5.9295531778269996</v>
      </c>
      <c r="K11" s="672" t="s">
        <v>408</v>
      </c>
      <c r="L11" s="257">
        <v>5.7514224098375699</v>
      </c>
      <c r="M11" s="273" t="s">
        <v>408</v>
      </c>
    </row>
    <row r="12" spans="1:14" ht="15" customHeight="1" x14ac:dyDescent="0.25">
      <c r="A12" s="495" t="s">
        <v>20</v>
      </c>
      <c r="B12" s="73">
        <v>9467.7099999999991</v>
      </c>
      <c r="C12" s="267" t="s">
        <v>408</v>
      </c>
      <c r="D12" s="73">
        <v>9464.18</v>
      </c>
      <c r="E12" s="81" t="s">
        <v>408</v>
      </c>
      <c r="F12" s="73">
        <v>7496.36</v>
      </c>
      <c r="G12" s="267" t="s">
        <v>408</v>
      </c>
      <c r="H12" s="665">
        <v>6.9263087817867897</v>
      </c>
      <c r="I12" s="666" t="s">
        <v>408</v>
      </c>
      <c r="J12" s="665">
        <v>7.2414246910746396</v>
      </c>
      <c r="K12" s="667" t="s">
        <v>408</v>
      </c>
      <c r="L12" s="668">
        <v>6.0963363558736221</v>
      </c>
      <c r="M12" s="276" t="s">
        <v>408</v>
      </c>
    </row>
    <row r="13" spans="1:14" ht="15" customHeight="1" x14ac:dyDescent="0.25">
      <c r="A13" s="496" t="s">
        <v>21</v>
      </c>
      <c r="B13" s="72">
        <v>1632.79</v>
      </c>
      <c r="C13" s="268" t="s">
        <v>408</v>
      </c>
      <c r="D13" s="72">
        <v>1528.55</v>
      </c>
      <c r="E13" s="80" t="s">
        <v>408</v>
      </c>
      <c r="F13" s="72">
        <v>1303.53</v>
      </c>
      <c r="G13" s="268" t="s">
        <v>408</v>
      </c>
      <c r="H13" s="86">
        <v>4.4115151842645624</v>
      </c>
      <c r="I13" s="669" t="s">
        <v>408</v>
      </c>
      <c r="J13" s="86">
        <v>4.2246144491736226</v>
      </c>
      <c r="K13" s="670" t="s">
        <v>408</v>
      </c>
      <c r="L13" s="257">
        <v>3.7330106818637416</v>
      </c>
      <c r="M13" s="273" t="s">
        <v>408</v>
      </c>
    </row>
    <row r="14" spans="1:14" ht="15" customHeight="1" x14ac:dyDescent="0.25">
      <c r="A14" s="495" t="s">
        <v>23</v>
      </c>
      <c r="B14" s="73">
        <v>3415.79</v>
      </c>
      <c r="C14" s="267" t="s">
        <v>408</v>
      </c>
      <c r="D14" s="73">
        <v>3590.05</v>
      </c>
      <c r="E14" s="81" t="s">
        <v>408</v>
      </c>
      <c r="F14" s="73">
        <v>3276.96</v>
      </c>
      <c r="G14" s="267" t="s">
        <v>408</v>
      </c>
      <c r="H14" s="665">
        <v>3.5895229087852036</v>
      </c>
      <c r="I14" s="666" t="s">
        <v>408</v>
      </c>
      <c r="J14" s="665">
        <v>3.7700708847466529</v>
      </c>
      <c r="K14" s="667" t="s">
        <v>408</v>
      </c>
      <c r="L14" s="668">
        <v>3.6205502154458071</v>
      </c>
      <c r="M14" s="276" t="s">
        <v>408</v>
      </c>
    </row>
    <row r="15" spans="1:14" ht="15" customHeight="1" x14ac:dyDescent="0.35">
      <c r="A15" s="496" t="s">
        <v>24</v>
      </c>
      <c r="B15" s="72">
        <v>57009.71</v>
      </c>
      <c r="C15" s="227" t="s">
        <v>420</v>
      </c>
      <c r="D15" s="72">
        <v>59863</v>
      </c>
      <c r="E15" s="80" t="s">
        <v>408</v>
      </c>
      <c r="F15" s="88">
        <v>53548.63</v>
      </c>
      <c r="G15" s="271" t="s">
        <v>408</v>
      </c>
      <c r="H15" s="86">
        <v>6.3967018836761529</v>
      </c>
      <c r="I15" s="227" t="s">
        <v>420</v>
      </c>
      <c r="J15" s="86">
        <v>6.6564367720234623</v>
      </c>
      <c r="K15" s="673" t="s">
        <v>408</v>
      </c>
      <c r="L15" s="260">
        <v>6.2821306059624868</v>
      </c>
      <c r="M15" s="273" t="s">
        <v>408</v>
      </c>
    </row>
    <row r="16" spans="1:14" ht="15" customHeight="1" x14ac:dyDescent="0.25">
      <c r="A16" s="495" t="s">
        <v>253</v>
      </c>
      <c r="B16" s="73">
        <v>2817.97</v>
      </c>
      <c r="C16" s="267" t="s">
        <v>408</v>
      </c>
      <c r="D16" s="73">
        <v>2988.62</v>
      </c>
      <c r="E16" s="81" t="s">
        <v>408</v>
      </c>
      <c r="F16" s="73">
        <v>2256.7399999999998</v>
      </c>
      <c r="G16" s="267" t="s">
        <v>408</v>
      </c>
      <c r="H16" s="665">
        <v>4.0039926682675233</v>
      </c>
      <c r="I16" s="666" t="s">
        <v>408</v>
      </c>
      <c r="J16" s="665">
        <v>4.0143185267767194</v>
      </c>
      <c r="K16" s="667" t="s">
        <v>408</v>
      </c>
      <c r="L16" s="668">
        <v>4.0418741268760963</v>
      </c>
      <c r="M16" s="276" t="s">
        <v>408</v>
      </c>
    </row>
    <row r="17" spans="1:13" ht="15" customHeight="1" x14ac:dyDescent="0.25">
      <c r="A17" s="496" t="s">
        <v>29</v>
      </c>
      <c r="B17" s="72">
        <v>1364.38</v>
      </c>
      <c r="C17" s="268" t="s">
        <v>408</v>
      </c>
      <c r="D17" s="72">
        <v>1647.24</v>
      </c>
      <c r="E17" s="80" t="s">
        <v>408</v>
      </c>
      <c r="F17" s="72">
        <v>1039.52</v>
      </c>
      <c r="G17" s="268" t="s">
        <v>408</v>
      </c>
      <c r="H17" s="86">
        <v>7.9200092877459802</v>
      </c>
      <c r="I17" s="669" t="s">
        <v>408</v>
      </c>
      <c r="J17" s="86">
        <v>8.8847896440129439</v>
      </c>
      <c r="K17" s="670" t="s">
        <v>408</v>
      </c>
      <c r="L17" s="257">
        <v>6.7716761123053875</v>
      </c>
      <c r="M17" s="273" t="s">
        <v>408</v>
      </c>
    </row>
    <row r="18" spans="1:13" ht="15" customHeight="1" x14ac:dyDescent="0.25">
      <c r="A18" s="495" t="s">
        <v>30</v>
      </c>
      <c r="B18" s="73">
        <v>3774.57</v>
      </c>
      <c r="C18" s="267" t="s">
        <v>408</v>
      </c>
      <c r="D18" s="73">
        <v>3042.9</v>
      </c>
      <c r="E18" s="81" t="s">
        <v>408</v>
      </c>
      <c r="F18" s="73">
        <v>3320.37</v>
      </c>
      <c r="G18" s="267" t="s">
        <v>409</v>
      </c>
      <c r="H18" s="665">
        <v>7.0452628042407053</v>
      </c>
      <c r="I18" s="666" t="s">
        <v>408</v>
      </c>
      <c r="J18" s="665">
        <v>5.8598443999383765</v>
      </c>
      <c r="K18" s="667" t="s">
        <v>408</v>
      </c>
      <c r="L18" s="668">
        <v>6.6983457736534193</v>
      </c>
      <c r="M18" s="276" t="s">
        <v>409</v>
      </c>
    </row>
    <row r="19" spans="1:13" ht="15" customHeight="1" x14ac:dyDescent="0.35">
      <c r="A19" s="496" t="s">
        <v>254</v>
      </c>
      <c r="B19" s="72">
        <v>1892.63</v>
      </c>
      <c r="C19" s="268" t="s">
        <v>408</v>
      </c>
      <c r="D19" s="72">
        <v>2485.69</v>
      </c>
      <c r="E19" s="80" t="s">
        <v>408</v>
      </c>
      <c r="F19" s="72">
        <v>1884.61</v>
      </c>
      <c r="G19" s="227" t="s">
        <v>408</v>
      </c>
      <c r="H19" s="86">
        <v>7.1250611753190531</v>
      </c>
      <c r="I19" s="669" t="s">
        <v>408</v>
      </c>
      <c r="J19" s="86">
        <v>8.7015682979766158</v>
      </c>
      <c r="K19" s="670" t="s">
        <v>408</v>
      </c>
      <c r="L19" s="257">
        <v>7.2714329809398865</v>
      </c>
      <c r="M19" s="312" t="s">
        <v>408</v>
      </c>
    </row>
    <row r="20" spans="1:13" ht="15" customHeight="1" x14ac:dyDescent="0.25">
      <c r="A20" s="495" t="s">
        <v>255</v>
      </c>
      <c r="B20" s="73">
        <v>6544.69</v>
      </c>
      <c r="C20" s="267" t="s">
        <v>408</v>
      </c>
      <c r="D20" s="73">
        <v>5623.66</v>
      </c>
      <c r="E20" s="81" t="s">
        <v>408</v>
      </c>
      <c r="F20" s="73">
        <v>5707.7</v>
      </c>
      <c r="G20" s="267" t="s">
        <v>408</v>
      </c>
      <c r="H20" s="665">
        <v>4.7341926896841064</v>
      </c>
      <c r="I20" s="666" t="s">
        <v>408</v>
      </c>
      <c r="J20" s="665">
        <v>4.2102087263797801</v>
      </c>
      <c r="K20" s="667" t="s">
        <v>408</v>
      </c>
      <c r="L20" s="668">
        <v>4.3872648869689534</v>
      </c>
      <c r="M20" s="276" t="s">
        <v>408</v>
      </c>
    </row>
    <row r="21" spans="1:13" ht="15" customHeight="1" x14ac:dyDescent="0.25">
      <c r="A21" s="496" t="s">
        <v>36</v>
      </c>
      <c r="B21" s="72">
        <v>3497.1</v>
      </c>
      <c r="C21" s="268" t="s">
        <v>408</v>
      </c>
      <c r="D21" s="72">
        <v>3243.7</v>
      </c>
      <c r="E21" s="80" t="s">
        <v>408</v>
      </c>
      <c r="F21" s="72">
        <v>3152.4</v>
      </c>
      <c r="G21" s="268" t="s">
        <v>408</v>
      </c>
      <c r="H21" s="86">
        <v>4.6627999999999998</v>
      </c>
      <c r="I21" s="669" t="s">
        <v>408</v>
      </c>
      <c r="J21" s="86">
        <v>4.1859594786424053</v>
      </c>
      <c r="K21" s="670" t="s">
        <v>408</v>
      </c>
      <c r="L21" s="257">
        <v>3.9737804109416364</v>
      </c>
      <c r="M21" s="273" t="s">
        <v>408</v>
      </c>
    </row>
    <row r="22" spans="1:13" ht="15" customHeight="1" x14ac:dyDescent="0.25">
      <c r="A22" s="495" t="s">
        <v>37</v>
      </c>
      <c r="B22" s="73">
        <v>146.16999999999999</v>
      </c>
      <c r="C22" s="267" t="s">
        <v>408</v>
      </c>
      <c r="D22" s="107">
        <v>170.66</v>
      </c>
      <c r="E22" s="265" t="s">
        <v>408</v>
      </c>
      <c r="F22" s="73">
        <v>140.77000000000001</v>
      </c>
      <c r="G22" s="267" t="s">
        <v>408</v>
      </c>
      <c r="H22" s="665">
        <v>5.7366562009419146</v>
      </c>
      <c r="I22" s="666" t="s">
        <v>408</v>
      </c>
      <c r="J22" s="674">
        <v>6.152126892573901</v>
      </c>
      <c r="K22" s="675" t="s">
        <v>408</v>
      </c>
      <c r="L22" s="668">
        <v>5.209844559585493</v>
      </c>
      <c r="M22" s="276" t="s">
        <v>408</v>
      </c>
    </row>
    <row r="23" spans="1:13" ht="15" customHeight="1" x14ac:dyDescent="0.25">
      <c r="A23" s="496" t="s">
        <v>256</v>
      </c>
      <c r="B23" s="72">
        <v>15549.37</v>
      </c>
      <c r="C23" s="268" t="s">
        <v>408</v>
      </c>
      <c r="D23" s="72">
        <v>9045.59</v>
      </c>
      <c r="E23" s="80" t="s">
        <v>408</v>
      </c>
      <c r="F23" s="72">
        <v>12779.75</v>
      </c>
      <c r="G23" s="268" t="s">
        <v>408</v>
      </c>
      <c r="H23" s="86">
        <v>6.6602288984263245</v>
      </c>
      <c r="I23" s="669" t="s">
        <v>408</v>
      </c>
      <c r="J23" s="86">
        <v>4.0296109195555907</v>
      </c>
      <c r="K23" s="670" t="s">
        <v>408</v>
      </c>
      <c r="L23" s="257">
        <v>5.6737864163877072</v>
      </c>
      <c r="M23" s="273" t="s">
        <v>408</v>
      </c>
    </row>
    <row r="24" spans="1:13" ht="15" customHeight="1" x14ac:dyDescent="0.25">
      <c r="A24" s="495" t="s">
        <v>39</v>
      </c>
      <c r="B24" s="73">
        <v>0</v>
      </c>
      <c r="C24" s="267" t="s">
        <v>408</v>
      </c>
      <c r="D24" s="73">
        <v>0</v>
      </c>
      <c r="E24" s="81" t="s">
        <v>408</v>
      </c>
      <c r="F24" s="73">
        <v>0</v>
      </c>
      <c r="G24" s="267" t="s">
        <v>408</v>
      </c>
      <c r="H24" s="676">
        <v>0</v>
      </c>
      <c r="I24" s="666" t="s">
        <v>408</v>
      </c>
      <c r="J24" s="676">
        <v>0</v>
      </c>
      <c r="K24" s="667" t="s">
        <v>408</v>
      </c>
      <c r="L24" s="676">
        <v>0</v>
      </c>
      <c r="M24" s="276" t="s">
        <v>408</v>
      </c>
    </row>
    <row r="25" spans="1:13" ht="15" customHeight="1" x14ac:dyDescent="0.35">
      <c r="A25" s="496" t="s">
        <v>43</v>
      </c>
      <c r="B25" s="72">
        <v>43301.2</v>
      </c>
      <c r="C25" s="268" t="s">
        <v>408</v>
      </c>
      <c r="D25" s="72">
        <v>43520.800000000003</v>
      </c>
      <c r="E25" s="80" t="s">
        <v>408</v>
      </c>
      <c r="F25" s="72">
        <v>39052.400000000001</v>
      </c>
      <c r="G25" s="227" t="s">
        <v>408</v>
      </c>
      <c r="H25" s="86">
        <v>7.1278868787963585</v>
      </c>
      <c r="I25" s="669" t="s">
        <v>408</v>
      </c>
      <c r="J25" s="86">
        <v>7.1199672801635998</v>
      </c>
      <c r="K25" s="670" t="s">
        <v>408</v>
      </c>
      <c r="L25" s="257">
        <v>6.7824033067611467</v>
      </c>
      <c r="M25" s="312" t="s">
        <v>408</v>
      </c>
    </row>
    <row r="26" spans="1:13" ht="15" customHeight="1" x14ac:dyDescent="0.25">
      <c r="A26" s="495" t="s">
        <v>44</v>
      </c>
      <c r="B26" s="73">
        <v>35031.300000000003</v>
      </c>
      <c r="C26" s="267" t="s">
        <v>408</v>
      </c>
      <c r="D26" s="73">
        <v>34987.75</v>
      </c>
      <c r="E26" s="81" t="s">
        <v>408</v>
      </c>
      <c r="F26" s="73">
        <v>34345.78</v>
      </c>
      <c r="G26" s="267" t="s">
        <v>409</v>
      </c>
      <c r="H26" s="665">
        <v>4.6916835862793107</v>
      </c>
      <c r="I26" s="666" t="s">
        <v>408</v>
      </c>
      <c r="J26" s="665">
        <v>4.8614961143046118</v>
      </c>
      <c r="K26" s="667" t="s">
        <v>408</v>
      </c>
      <c r="L26" s="668">
        <v>4.8512359106189438</v>
      </c>
      <c r="M26" s="276" t="s">
        <v>409</v>
      </c>
    </row>
    <row r="27" spans="1:13" ht="15" customHeight="1" x14ac:dyDescent="0.25">
      <c r="A27" s="496" t="s">
        <v>45</v>
      </c>
      <c r="B27" s="72">
        <v>920.74</v>
      </c>
      <c r="C27" s="268" t="s">
        <v>408</v>
      </c>
      <c r="D27" s="72">
        <v>862.52</v>
      </c>
      <c r="E27" s="80" t="s">
        <v>408</v>
      </c>
      <c r="F27" s="72">
        <v>820.47</v>
      </c>
      <c r="G27" s="268" t="s">
        <v>409</v>
      </c>
      <c r="H27" s="86">
        <v>4.8488072041708365</v>
      </c>
      <c r="I27" s="669" t="s">
        <v>408</v>
      </c>
      <c r="J27" s="86">
        <v>5.0466327306769641</v>
      </c>
      <c r="K27" s="670" t="s">
        <v>408</v>
      </c>
      <c r="L27" s="257">
        <v>5.4792974489114465</v>
      </c>
      <c r="M27" s="273" t="s">
        <v>409</v>
      </c>
    </row>
    <row r="28" spans="1:13" ht="15" customHeight="1" x14ac:dyDescent="0.25">
      <c r="A28" s="495" t="s">
        <v>46</v>
      </c>
      <c r="B28" s="73">
        <v>5648.26</v>
      </c>
      <c r="C28" s="267" t="s">
        <v>408</v>
      </c>
      <c r="D28" s="73">
        <v>5206.57</v>
      </c>
      <c r="E28" s="81" t="s">
        <v>408</v>
      </c>
      <c r="F28" s="73">
        <v>4880.42</v>
      </c>
      <c r="G28" s="267" t="s">
        <v>408</v>
      </c>
      <c r="H28" s="665">
        <v>7.3846013047968935</v>
      </c>
      <c r="I28" s="666" t="s">
        <v>408</v>
      </c>
      <c r="J28" s="665">
        <v>6.8965759321809381</v>
      </c>
      <c r="K28" s="667" t="s">
        <v>408</v>
      </c>
      <c r="L28" s="668">
        <v>6.7216935006266612</v>
      </c>
      <c r="M28" s="276" t="s">
        <v>408</v>
      </c>
    </row>
    <row r="29" spans="1:13" ht="15" customHeight="1" x14ac:dyDescent="0.25">
      <c r="A29" s="496" t="s">
        <v>257</v>
      </c>
      <c r="B29" s="72">
        <v>18128.759999999998</v>
      </c>
      <c r="C29" s="268" t="s">
        <v>408</v>
      </c>
      <c r="D29" s="72">
        <v>18843.580000000002</v>
      </c>
      <c r="E29" s="80" t="s">
        <v>408</v>
      </c>
      <c r="F29" s="72">
        <v>19835.87</v>
      </c>
      <c r="G29" s="268" t="s">
        <v>408</v>
      </c>
      <c r="H29" s="86">
        <v>3.3977557909178313</v>
      </c>
      <c r="I29" s="669" t="s">
        <v>408</v>
      </c>
      <c r="J29" s="86">
        <v>3.6330926513260011</v>
      </c>
      <c r="K29" s="670" t="s">
        <v>408</v>
      </c>
      <c r="L29" s="257">
        <v>3.8044500619502633</v>
      </c>
      <c r="M29" s="273" t="s">
        <v>408</v>
      </c>
    </row>
    <row r="30" spans="1:13" ht="15" customHeight="1" x14ac:dyDescent="0.25">
      <c r="A30" s="495" t="s">
        <v>51</v>
      </c>
      <c r="B30" s="73">
        <v>749.69</v>
      </c>
      <c r="C30" s="267" t="s">
        <v>408</v>
      </c>
      <c r="D30" s="73">
        <v>576.19000000000005</v>
      </c>
      <c r="E30" s="81" t="s">
        <v>408</v>
      </c>
      <c r="F30" s="73">
        <v>672.22</v>
      </c>
      <c r="G30" s="267" t="s">
        <v>408</v>
      </c>
      <c r="H30" s="665">
        <v>7.3861083743842366</v>
      </c>
      <c r="I30" s="666" t="s">
        <v>408</v>
      </c>
      <c r="J30" s="665">
        <v>5.5643650410429748</v>
      </c>
      <c r="K30" s="667" t="s">
        <v>408</v>
      </c>
      <c r="L30" s="668">
        <v>6.5884543761638739</v>
      </c>
      <c r="M30" s="276" t="s">
        <v>408</v>
      </c>
    </row>
    <row r="31" spans="1:13" ht="15" customHeight="1" x14ac:dyDescent="0.25">
      <c r="A31" s="496" t="s">
        <v>54</v>
      </c>
      <c r="B31" s="72">
        <v>26581.85</v>
      </c>
      <c r="C31" s="268" t="s">
        <v>408</v>
      </c>
      <c r="D31" s="72">
        <v>18941.810000000001</v>
      </c>
      <c r="E31" s="80" t="s">
        <v>408</v>
      </c>
      <c r="F31" s="72">
        <v>20699.66</v>
      </c>
      <c r="G31" s="268" t="s">
        <v>409</v>
      </c>
      <c r="H31" s="86">
        <v>4.4546828731207588</v>
      </c>
      <c r="I31" s="669" t="s">
        <v>408</v>
      </c>
      <c r="J31" s="86">
        <v>3.2788599520508228</v>
      </c>
      <c r="K31" s="670" t="s">
        <v>408</v>
      </c>
      <c r="L31" s="257">
        <v>3.8416936393871008</v>
      </c>
      <c r="M31" s="273" t="s">
        <v>409</v>
      </c>
    </row>
    <row r="32" spans="1:13" ht="15" customHeight="1" x14ac:dyDescent="0.25">
      <c r="A32" s="495" t="s">
        <v>56</v>
      </c>
      <c r="B32" s="73">
        <v>5954.5</v>
      </c>
      <c r="C32" s="267" t="s">
        <v>408</v>
      </c>
      <c r="D32" s="73">
        <v>5823.2</v>
      </c>
      <c r="E32" s="81" t="s">
        <v>408</v>
      </c>
      <c r="F32" s="73">
        <v>5143.2</v>
      </c>
      <c r="G32" s="267" t="s">
        <v>408</v>
      </c>
      <c r="H32" s="665">
        <v>5.9944228562224415</v>
      </c>
      <c r="I32" s="666" t="s">
        <v>408</v>
      </c>
      <c r="J32" s="665">
        <v>6.1073762152978066</v>
      </c>
      <c r="K32" s="667" t="s">
        <v>408</v>
      </c>
      <c r="L32" s="668">
        <v>5.2363547510206567</v>
      </c>
      <c r="M32" s="276" t="s">
        <v>408</v>
      </c>
    </row>
    <row r="33" spans="1:13" ht="15" customHeight="1" x14ac:dyDescent="0.25">
      <c r="A33" s="496" t="s">
        <v>258</v>
      </c>
      <c r="B33" s="72">
        <v>15483.29</v>
      </c>
      <c r="C33" s="268" t="s">
        <v>408</v>
      </c>
      <c r="D33" s="72">
        <v>13079.29</v>
      </c>
      <c r="E33" s="80" t="s">
        <v>408</v>
      </c>
      <c r="F33" s="72">
        <v>12711.09</v>
      </c>
      <c r="G33" s="268" t="s">
        <v>408</v>
      </c>
      <c r="H33" s="86">
        <v>5.5607076544043448</v>
      </c>
      <c r="I33" s="669" t="s">
        <v>408</v>
      </c>
      <c r="J33" s="86">
        <v>4.6842071334176154</v>
      </c>
      <c r="K33" s="670" t="s">
        <v>408</v>
      </c>
      <c r="L33" s="257">
        <v>4.8675944044696848</v>
      </c>
      <c r="M33" s="273" t="s">
        <v>408</v>
      </c>
    </row>
    <row r="34" spans="1:13" ht="15" customHeight="1" x14ac:dyDescent="0.35">
      <c r="A34" s="497" t="s">
        <v>411</v>
      </c>
      <c r="B34" s="87">
        <v>282779.14</v>
      </c>
      <c r="C34" s="269" t="s">
        <v>408</v>
      </c>
      <c r="D34" s="87">
        <v>268699.11</v>
      </c>
      <c r="E34" s="82" t="s">
        <v>408</v>
      </c>
      <c r="F34" s="87">
        <v>257011.04</v>
      </c>
      <c r="G34" s="232" t="s">
        <v>408</v>
      </c>
      <c r="H34" s="677">
        <v>5.4563138530360416</v>
      </c>
      <c r="I34" s="678" t="s">
        <v>408</v>
      </c>
      <c r="J34" s="677">
        <v>5.2566608882984225</v>
      </c>
      <c r="K34" s="679" t="s">
        <v>408</v>
      </c>
      <c r="L34" s="680">
        <v>5.2428442330170757</v>
      </c>
      <c r="M34" s="311" t="s">
        <v>408</v>
      </c>
    </row>
    <row r="35" spans="1:13" ht="15" customHeight="1" x14ac:dyDescent="0.35">
      <c r="A35" s="496" t="s">
        <v>16</v>
      </c>
      <c r="B35" s="310">
        <v>1966.78</v>
      </c>
      <c r="C35" s="268" t="s">
        <v>409</v>
      </c>
      <c r="D35" s="72">
        <v>1173.6500000000001</v>
      </c>
      <c r="E35" s="80" t="s">
        <v>419</v>
      </c>
      <c r="F35" s="435" t="s">
        <v>27</v>
      </c>
      <c r="G35" s="268" t="s">
        <v>408</v>
      </c>
      <c r="H35" s="681">
        <v>6.1209386281588447</v>
      </c>
      <c r="I35" s="669" t="s">
        <v>409</v>
      </c>
      <c r="J35" s="86">
        <v>5.8894520272982742</v>
      </c>
      <c r="K35" s="227" t="s">
        <v>420</v>
      </c>
      <c r="L35" s="435" t="s">
        <v>27</v>
      </c>
      <c r="M35" s="275" t="s">
        <v>408</v>
      </c>
    </row>
    <row r="36" spans="1:13" ht="15" customHeight="1" x14ac:dyDescent="0.25">
      <c r="A36" s="498" t="s">
        <v>19</v>
      </c>
      <c r="B36" s="71">
        <v>7.28</v>
      </c>
      <c r="C36" s="270" t="s">
        <v>409</v>
      </c>
      <c r="D36" s="71">
        <v>7.2</v>
      </c>
      <c r="E36" s="79" t="s">
        <v>409</v>
      </c>
      <c r="F36" s="189" t="s">
        <v>27</v>
      </c>
      <c r="G36" s="270" t="s">
        <v>408</v>
      </c>
      <c r="H36" s="85">
        <v>3.1652173913043482</v>
      </c>
      <c r="I36" s="682" t="s">
        <v>409</v>
      </c>
      <c r="J36" s="85">
        <v>3.1304347826086958</v>
      </c>
      <c r="K36" s="683" t="s">
        <v>409</v>
      </c>
      <c r="L36" s="189" t="s">
        <v>27</v>
      </c>
      <c r="M36" s="276" t="s">
        <v>408</v>
      </c>
    </row>
    <row r="37" spans="1:13" ht="15" customHeight="1" x14ac:dyDescent="0.25">
      <c r="A37" s="499" t="s">
        <v>50</v>
      </c>
      <c r="B37" s="310">
        <v>565.75</v>
      </c>
      <c r="C37" s="278" t="s">
        <v>408</v>
      </c>
      <c r="D37" s="310">
        <v>529.20000000000005</v>
      </c>
      <c r="E37" s="277" t="s">
        <v>408</v>
      </c>
      <c r="F37" s="310">
        <v>519.42999999999995</v>
      </c>
      <c r="G37" s="278" t="s">
        <v>408</v>
      </c>
      <c r="H37" s="681">
        <v>3.6203365969155947</v>
      </c>
      <c r="I37" s="684" t="s">
        <v>408</v>
      </c>
      <c r="J37" s="681">
        <v>3.3940482298614678</v>
      </c>
      <c r="K37" s="685" t="s">
        <v>408</v>
      </c>
      <c r="L37" s="686">
        <v>3.4872776099362199</v>
      </c>
      <c r="M37" s="279" t="s">
        <v>408</v>
      </c>
    </row>
    <row r="38" spans="1:13" ht="15" customHeight="1" x14ac:dyDescent="0.25">
      <c r="A38" s="500" t="s">
        <v>261</v>
      </c>
      <c r="B38" s="262">
        <v>11447.57</v>
      </c>
      <c r="C38" s="281" t="s">
        <v>408</v>
      </c>
      <c r="D38" s="262">
        <v>8012.86</v>
      </c>
      <c r="E38" s="280" t="s">
        <v>408</v>
      </c>
      <c r="F38" s="262">
        <v>8687.11</v>
      </c>
      <c r="G38" s="281" t="s">
        <v>408</v>
      </c>
      <c r="H38" s="649">
        <v>6.5773243855072794</v>
      </c>
      <c r="I38" s="687" t="s">
        <v>408</v>
      </c>
      <c r="J38" s="649">
        <v>4.6458364739033131</v>
      </c>
      <c r="K38" s="688" t="s">
        <v>408</v>
      </c>
      <c r="L38" s="261">
        <v>5.1882547569846746</v>
      </c>
      <c r="M38" s="276" t="s">
        <v>408</v>
      </c>
    </row>
    <row r="39" spans="1:13" ht="15" customHeight="1" x14ac:dyDescent="0.25">
      <c r="A39" s="499" t="s">
        <v>262</v>
      </c>
      <c r="B39" s="310">
        <v>37046.980000000003</v>
      </c>
      <c r="C39" s="278" t="s">
        <v>408</v>
      </c>
      <c r="D39" s="310">
        <v>38591.07</v>
      </c>
      <c r="E39" s="277" t="s">
        <v>408</v>
      </c>
      <c r="F39" s="310">
        <v>38878.6</v>
      </c>
      <c r="G39" s="278" t="s">
        <v>408</v>
      </c>
      <c r="H39" s="681">
        <v>3.3621000090752338</v>
      </c>
      <c r="I39" s="684" t="s">
        <v>408</v>
      </c>
      <c r="J39" s="681">
        <v>3.4829485559566788</v>
      </c>
      <c r="K39" s="685" t="s">
        <v>408</v>
      </c>
      <c r="L39" s="681">
        <v>3.40562368605466</v>
      </c>
      <c r="M39" s="279" t="s">
        <v>408</v>
      </c>
    </row>
    <row r="40" spans="1:13" ht="15" customHeight="1" x14ac:dyDescent="0.25">
      <c r="A40" s="500" t="s">
        <v>32</v>
      </c>
      <c r="B40" s="262">
        <v>7.22</v>
      </c>
      <c r="C40" s="281" t="s">
        <v>408</v>
      </c>
      <c r="D40" s="262">
        <v>9.2899999999999991</v>
      </c>
      <c r="E40" s="280" t="s">
        <v>408</v>
      </c>
      <c r="F40" s="262">
        <v>4.1500000000000004</v>
      </c>
      <c r="G40" s="281" t="s">
        <v>409</v>
      </c>
      <c r="H40" s="649">
        <v>2.5785714285714287</v>
      </c>
      <c r="I40" s="687" t="s">
        <v>408</v>
      </c>
      <c r="J40" s="649">
        <v>2.9398734177215187</v>
      </c>
      <c r="K40" s="688" t="s">
        <v>408</v>
      </c>
      <c r="L40" s="261">
        <v>1.537037037037037</v>
      </c>
      <c r="M40" s="276" t="s">
        <v>409</v>
      </c>
    </row>
    <row r="41" spans="1:13" ht="15" customHeight="1" x14ac:dyDescent="0.25">
      <c r="A41" s="499" t="s">
        <v>259</v>
      </c>
      <c r="B41" s="310">
        <v>1311</v>
      </c>
      <c r="C41" s="278" t="s">
        <v>408</v>
      </c>
      <c r="D41" s="310">
        <v>1309.5899999999999</v>
      </c>
      <c r="E41" s="277" t="s">
        <v>408</v>
      </c>
      <c r="F41" s="435" t="s">
        <v>27</v>
      </c>
      <c r="G41" s="278" t="s">
        <v>408</v>
      </c>
      <c r="H41" s="681">
        <v>4.678466918849475</v>
      </c>
      <c r="I41" s="684" t="s">
        <v>408</v>
      </c>
      <c r="J41" s="681">
        <v>4.6669398809735929</v>
      </c>
      <c r="K41" s="685" t="s">
        <v>408</v>
      </c>
      <c r="L41" s="435" t="s">
        <v>27</v>
      </c>
      <c r="M41" s="279" t="s">
        <v>408</v>
      </c>
    </row>
    <row r="42" spans="1:13" ht="15" customHeight="1" x14ac:dyDescent="0.25">
      <c r="A42" s="500" t="s">
        <v>55</v>
      </c>
      <c r="B42" s="262">
        <v>1020.85</v>
      </c>
      <c r="C42" s="281" t="s">
        <v>408</v>
      </c>
      <c r="D42" s="262">
        <v>863.61</v>
      </c>
      <c r="E42" s="280" t="s">
        <v>408</v>
      </c>
      <c r="F42" s="262">
        <v>629.37</v>
      </c>
      <c r="G42" s="281" t="s">
        <v>409</v>
      </c>
      <c r="H42" s="649">
        <v>7.0671512634129465</v>
      </c>
      <c r="I42" s="687" t="s">
        <v>408</v>
      </c>
      <c r="J42" s="649">
        <v>6.0916272836284122</v>
      </c>
      <c r="K42" s="688" t="s">
        <v>408</v>
      </c>
      <c r="L42" s="261">
        <v>4.6202466598150052</v>
      </c>
      <c r="M42" s="276" t="s">
        <v>409</v>
      </c>
    </row>
    <row r="43" spans="1:13" ht="15" customHeight="1" x14ac:dyDescent="0.25">
      <c r="A43" s="32" t="s">
        <v>323</v>
      </c>
      <c r="C43" s="112"/>
      <c r="L43" s="28" t="s">
        <v>392</v>
      </c>
    </row>
    <row r="45" spans="1:13" ht="15" customHeight="1" x14ac:dyDescent="0.25">
      <c r="A45" s="290" t="s">
        <v>324</v>
      </c>
    </row>
  </sheetData>
  <mergeCells count="11">
    <mergeCell ref="H6:I6"/>
    <mergeCell ref="J6:K6"/>
    <mergeCell ref="L6:M6"/>
    <mergeCell ref="A4:A6"/>
    <mergeCell ref="B4:G4"/>
    <mergeCell ref="B5:G5"/>
    <mergeCell ref="H4:M4"/>
    <mergeCell ref="H5:M5"/>
    <mergeCell ref="B6:C6"/>
    <mergeCell ref="D6:E6"/>
    <mergeCell ref="F6:G6"/>
  </mergeCells>
  <hyperlinks>
    <hyperlink ref="A45" r:id="rId1"/>
    <hyperlink ref="N2" location="'Obsah Content'!A1" display="Obsah/Conten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8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3" max="13" width="2.7109375" customWidth="1"/>
  </cols>
  <sheetData>
    <row r="1" spans="1:14" x14ac:dyDescent="0.25">
      <c r="A1" s="1" t="s">
        <v>394</v>
      </c>
      <c r="B1" s="1"/>
      <c r="C1" s="2"/>
      <c r="D1" s="2"/>
      <c r="E1" s="2"/>
      <c r="F1" s="2"/>
      <c r="G1" s="2"/>
      <c r="H1" s="2"/>
    </row>
    <row r="2" spans="1:14" x14ac:dyDescent="0.25">
      <c r="A2" s="42" t="s">
        <v>325</v>
      </c>
      <c r="C2" s="2"/>
      <c r="D2" s="2"/>
      <c r="E2" s="2"/>
      <c r="F2" s="2"/>
      <c r="G2" s="2"/>
      <c r="H2" s="2"/>
      <c r="N2" s="143" t="s">
        <v>486</v>
      </c>
    </row>
    <row r="3" spans="1:14" ht="15.75" thickBot="1" x14ac:dyDescent="0.3">
      <c r="A3" s="4"/>
      <c r="B3" s="2"/>
      <c r="C3" s="2"/>
      <c r="D3" s="2"/>
      <c r="E3" s="2"/>
      <c r="F3" s="2"/>
      <c r="G3" s="2"/>
      <c r="H3" s="2"/>
    </row>
    <row r="4" spans="1:14" ht="15.75" customHeight="1" thickTop="1" x14ac:dyDescent="0.25">
      <c r="A4" s="826" t="s">
        <v>391</v>
      </c>
      <c r="B4" s="813" t="s">
        <v>320</v>
      </c>
      <c r="C4" s="814"/>
      <c r="D4" s="814"/>
      <c r="E4" s="814"/>
      <c r="F4" s="814"/>
      <c r="G4" s="824"/>
      <c r="H4" s="813" t="s">
        <v>322</v>
      </c>
      <c r="I4" s="814"/>
      <c r="J4" s="814"/>
      <c r="K4" s="814"/>
      <c r="L4" s="814"/>
      <c r="M4" s="814"/>
    </row>
    <row r="5" spans="1:14" ht="15.75" customHeight="1" thickBot="1" x14ac:dyDescent="0.3">
      <c r="A5" s="827"/>
      <c r="B5" s="815" t="s">
        <v>321</v>
      </c>
      <c r="C5" s="816"/>
      <c r="D5" s="816"/>
      <c r="E5" s="816"/>
      <c r="F5" s="816"/>
      <c r="G5" s="825"/>
      <c r="H5" s="815" t="s">
        <v>326</v>
      </c>
      <c r="I5" s="816"/>
      <c r="J5" s="816"/>
      <c r="K5" s="816"/>
      <c r="L5" s="816"/>
      <c r="M5" s="816"/>
    </row>
    <row r="6" spans="1:14" ht="15.75" thickBot="1" x14ac:dyDescent="0.3">
      <c r="A6" s="828"/>
      <c r="B6" s="835">
        <v>2020</v>
      </c>
      <c r="C6" s="868"/>
      <c r="D6" s="835">
        <v>2022</v>
      </c>
      <c r="E6" s="868"/>
      <c r="F6" s="835">
        <v>2024</v>
      </c>
      <c r="G6" s="868"/>
      <c r="H6" s="835">
        <v>2020</v>
      </c>
      <c r="I6" s="868"/>
      <c r="J6" s="835">
        <v>2022</v>
      </c>
      <c r="K6" s="868"/>
      <c r="L6" s="835">
        <v>2024</v>
      </c>
      <c r="M6" s="836"/>
      <c r="N6" s="112"/>
    </row>
    <row r="7" spans="1:14" s="2" customFormat="1" ht="20.100000000000001" customHeight="1" thickTop="1" x14ac:dyDescent="0.25">
      <c r="A7" s="494" t="s">
        <v>10</v>
      </c>
      <c r="B7" s="70">
        <v>166.2</v>
      </c>
      <c r="C7" s="266" t="s">
        <v>408</v>
      </c>
      <c r="D7" s="70">
        <v>130.63</v>
      </c>
      <c r="E7" s="78" t="s">
        <v>408</v>
      </c>
      <c r="F7" s="70">
        <v>170.63</v>
      </c>
      <c r="G7" s="266" t="s">
        <v>408</v>
      </c>
      <c r="H7" s="84">
        <v>23.74285714285714</v>
      </c>
      <c r="I7" s="662" t="s">
        <v>408</v>
      </c>
      <c r="J7" s="84">
        <v>22.797556719022687</v>
      </c>
      <c r="K7" s="663" t="s">
        <v>408</v>
      </c>
      <c r="L7" s="664">
        <v>28.296849087893861</v>
      </c>
      <c r="M7" s="273" t="s">
        <v>408</v>
      </c>
    </row>
    <row r="8" spans="1:14" s="2" customFormat="1" ht="15" customHeight="1" x14ac:dyDescent="0.25">
      <c r="A8" s="495" t="s">
        <v>14</v>
      </c>
      <c r="B8" s="73">
        <v>3928.91</v>
      </c>
      <c r="C8" s="267" t="s">
        <v>408</v>
      </c>
      <c r="D8" s="73">
        <v>3577.73</v>
      </c>
      <c r="E8" s="81" t="s">
        <v>408</v>
      </c>
      <c r="F8" s="73">
        <v>3939.6</v>
      </c>
      <c r="G8" s="267" t="s">
        <v>409</v>
      </c>
      <c r="H8" s="665">
        <v>40.362749126772137</v>
      </c>
      <c r="I8" s="666" t="s">
        <v>408</v>
      </c>
      <c r="J8" s="665">
        <v>38.913748096584733</v>
      </c>
      <c r="K8" s="667" t="s">
        <v>408</v>
      </c>
      <c r="L8" s="668">
        <v>39.211704986563156</v>
      </c>
      <c r="M8" s="311" t="s">
        <v>409</v>
      </c>
    </row>
    <row r="9" spans="1:14" s="2" customFormat="1" ht="15" customHeight="1" x14ac:dyDescent="0.25">
      <c r="A9" s="496" t="s">
        <v>17</v>
      </c>
      <c r="B9" s="72">
        <v>192.33</v>
      </c>
      <c r="C9" s="268" t="s">
        <v>408</v>
      </c>
      <c r="D9" s="72">
        <v>172.21</v>
      </c>
      <c r="E9" s="80" t="s">
        <v>408</v>
      </c>
      <c r="F9" s="72">
        <v>113.94</v>
      </c>
      <c r="G9" s="268" t="s">
        <v>408</v>
      </c>
      <c r="H9" s="86">
        <v>19.329648241206034</v>
      </c>
      <c r="I9" s="669" t="s">
        <v>408</v>
      </c>
      <c r="J9" s="86">
        <v>18.800218340611355</v>
      </c>
      <c r="K9" s="670" t="s">
        <v>408</v>
      </c>
      <c r="L9" s="257">
        <v>16.830132939438702</v>
      </c>
      <c r="M9" s="273" t="s">
        <v>408</v>
      </c>
    </row>
    <row r="10" spans="1:14" s="2" customFormat="1" ht="15" customHeight="1" x14ac:dyDescent="0.25">
      <c r="A10" s="495" t="s">
        <v>252</v>
      </c>
      <c r="B10" s="73">
        <v>91.88</v>
      </c>
      <c r="C10" s="267" t="s">
        <v>408</v>
      </c>
      <c r="D10" s="73">
        <v>85.16</v>
      </c>
      <c r="E10" s="81" t="s">
        <v>408</v>
      </c>
      <c r="F10" s="73">
        <v>90</v>
      </c>
      <c r="G10" s="267" t="s">
        <v>409</v>
      </c>
      <c r="H10" s="665">
        <v>24.178947368421053</v>
      </c>
      <c r="I10" s="666" t="s">
        <v>408</v>
      </c>
      <c r="J10" s="665">
        <v>22.469656992084431</v>
      </c>
      <c r="K10" s="667" t="s">
        <v>408</v>
      </c>
      <c r="L10" s="668">
        <v>23.622047244094489</v>
      </c>
      <c r="M10" s="276" t="s">
        <v>409</v>
      </c>
    </row>
    <row r="11" spans="1:14" s="2" customFormat="1" ht="15" customHeight="1" x14ac:dyDescent="0.25">
      <c r="A11" s="496" t="s">
        <v>18</v>
      </c>
      <c r="B11" s="72">
        <v>696.22</v>
      </c>
      <c r="C11" s="268" t="s">
        <v>408</v>
      </c>
      <c r="D11" s="72">
        <v>655.26</v>
      </c>
      <c r="E11" s="80" t="s">
        <v>408</v>
      </c>
      <c r="F11" s="72">
        <v>655.51</v>
      </c>
      <c r="G11" s="268" t="s">
        <v>408</v>
      </c>
      <c r="H11" s="86">
        <v>29.154941373534342</v>
      </c>
      <c r="I11" s="669" t="s">
        <v>408</v>
      </c>
      <c r="J11" s="671">
        <v>30.224169741697416</v>
      </c>
      <c r="K11" s="672" t="s">
        <v>408</v>
      </c>
      <c r="L11" s="257">
        <v>28.813626373626374</v>
      </c>
      <c r="M11" s="273" t="s">
        <v>408</v>
      </c>
    </row>
    <row r="12" spans="1:14" s="2" customFormat="1" ht="15" customHeight="1" x14ac:dyDescent="0.25">
      <c r="A12" s="495" t="s">
        <v>20</v>
      </c>
      <c r="B12" s="73">
        <v>2762.9</v>
      </c>
      <c r="C12" s="267" t="s">
        <v>408</v>
      </c>
      <c r="D12" s="73">
        <v>2617.6</v>
      </c>
      <c r="E12" s="81" t="s">
        <v>408</v>
      </c>
      <c r="F12" s="73">
        <v>2617.6</v>
      </c>
      <c r="G12" s="267" t="s">
        <v>408</v>
      </c>
      <c r="H12" s="665">
        <v>43.995222929936311</v>
      </c>
      <c r="I12" s="666" t="s">
        <v>408</v>
      </c>
      <c r="J12" s="665">
        <v>44.21621621621621</v>
      </c>
      <c r="K12" s="667" t="s">
        <v>408</v>
      </c>
      <c r="L12" s="668">
        <v>44.21621621621621</v>
      </c>
      <c r="M12" s="276" t="s">
        <v>408</v>
      </c>
    </row>
    <row r="13" spans="1:14" s="2" customFormat="1" ht="15" customHeight="1" x14ac:dyDescent="0.25">
      <c r="A13" s="496" t="s">
        <v>21</v>
      </c>
      <c r="B13" s="72">
        <v>88.39</v>
      </c>
      <c r="C13" s="268" t="s">
        <v>408</v>
      </c>
      <c r="D13" s="72">
        <v>72.62</v>
      </c>
      <c r="E13" s="80" t="s">
        <v>408</v>
      </c>
      <c r="F13" s="72">
        <v>69.33</v>
      </c>
      <c r="G13" s="268" t="s">
        <v>408</v>
      </c>
      <c r="H13" s="86">
        <v>26.150887573964496</v>
      </c>
      <c r="I13" s="669" t="s">
        <v>408</v>
      </c>
      <c r="J13" s="86">
        <v>23.275641025641026</v>
      </c>
      <c r="K13" s="670" t="s">
        <v>408</v>
      </c>
      <c r="L13" s="257">
        <v>23.743150684931507</v>
      </c>
      <c r="M13" s="273" t="s">
        <v>408</v>
      </c>
    </row>
    <row r="14" spans="1:14" s="2" customFormat="1" ht="15" customHeight="1" x14ac:dyDescent="0.25">
      <c r="A14" s="495" t="s">
        <v>23</v>
      </c>
      <c r="B14" s="73">
        <v>624.4</v>
      </c>
      <c r="C14" s="267" t="s">
        <v>408</v>
      </c>
      <c r="D14" s="73">
        <v>533.29</v>
      </c>
      <c r="E14" s="81" t="s">
        <v>408</v>
      </c>
      <c r="F14" s="73">
        <v>553.12</v>
      </c>
      <c r="G14" s="267" t="s">
        <v>408</v>
      </c>
      <c r="H14" s="665">
        <v>30.164251207729468</v>
      </c>
      <c r="I14" s="666" t="s">
        <v>408</v>
      </c>
      <c r="J14" s="665">
        <v>27.979538300104931</v>
      </c>
      <c r="K14" s="667" t="s">
        <v>408</v>
      </c>
      <c r="L14" s="668">
        <v>31.196841511562322</v>
      </c>
      <c r="M14" s="276" t="s">
        <v>408</v>
      </c>
    </row>
    <row r="15" spans="1:14" s="2" customFormat="1" ht="15" customHeight="1" x14ac:dyDescent="0.35">
      <c r="A15" s="496" t="s">
        <v>24</v>
      </c>
      <c r="B15" s="72">
        <v>8822.18</v>
      </c>
      <c r="C15" s="227" t="s">
        <v>420</v>
      </c>
      <c r="D15" s="72">
        <v>8067.38</v>
      </c>
      <c r="E15" s="80" t="s">
        <v>408</v>
      </c>
      <c r="F15" s="88">
        <v>9126.77</v>
      </c>
      <c r="G15" s="271" t="s">
        <v>408</v>
      </c>
      <c r="H15" s="86">
        <v>40.764162277053877</v>
      </c>
      <c r="I15" s="227" t="s">
        <v>420</v>
      </c>
      <c r="J15" s="86">
        <v>38.113006094392219</v>
      </c>
      <c r="K15" s="673" t="s">
        <v>408</v>
      </c>
      <c r="L15" s="260">
        <v>41.919759323902262</v>
      </c>
      <c r="M15" s="273" t="s">
        <v>408</v>
      </c>
    </row>
    <row r="16" spans="1:14" s="2" customFormat="1" ht="15" customHeight="1" x14ac:dyDescent="0.25">
      <c r="A16" s="495" t="s">
        <v>253</v>
      </c>
      <c r="B16" s="73">
        <v>450.64</v>
      </c>
      <c r="C16" s="267" t="s">
        <v>408</v>
      </c>
      <c r="D16" s="73">
        <v>391.94</v>
      </c>
      <c r="E16" s="81" t="s">
        <v>408</v>
      </c>
      <c r="F16" s="73">
        <v>303.20999999999998</v>
      </c>
      <c r="G16" s="267" t="s">
        <v>408</v>
      </c>
      <c r="H16" s="665">
        <v>28.648442466624282</v>
      </c>
      <c r="I16" s="666" t="s">
        <v>408</v>
      </c>
      <c r="J16" s="665">
        <v>29.669947009841028</v>
      </c>
      <c r="K16" s="667" t="s">
        <v>408</v>
      </c>
      <c r="L16" s="668">
        <v>25.849104859335036</v>
      </c>
      <c r="M16" s="276" t="s">
        <v>408</v>
      </c>
    </row>
    <row r="17" spans="1:13" s="2" customFormat="1" ht="15" customHeight="1" x14ac:dyDescent="0.25">
      <c r="A17" s="496" t="s">
        <v>29</v>
      </c>
      <c r="B17" s="72">
        <v>7020.06</v>
      </c>
      <c r="C17" s="268" t="s">
        <v>408</v>
      </c>
      <c r="D17" s="72">
        <v>6915.9</v>
      </c>
      <c r="E17" s="80" t="s">
        <v>408</v>
      </c>
      <c r="F17" s="72">
        <v>6366.75</v>
      </c>
      <c r="G17" s="268" t="s">
        <v>408</v>
      </c>
      <c r="H17" s="86">
        <v>42.675136778115501</v>
      </c>
      <c r="I17" s="669" t="s">
        <v>408</v>
      </c>
      <c r="J17" s="86">
        <v>42.611829944547132</v>
      </c>
      <c r="K17" s="670" t="s">
        <v>408</v>
      </c>
      <c r="L17" s="257">
        <v>41.702692080958933</v>
      </c>
      <c r="M17" s="273" t="s">
        <v>408</v>
      </c>
    </row>
    <row r="18" spans="1:13" s="2" customFormat="1" ht="15" customHeight="1" x14ac:dyDescent="0.25">
      <c r="A18" s="495" t="s">
        <v>30</v>
      </c>
      <c r="B18" s="73">
        <v>174.28</v>
      </c>
      <c r="C18" s="267" t="s">
        <v>408</v>
      </c>
      <c r="D18" s="73">
        <v>103.4</v>
      </c>
      <c r="E18" s="81" t="s">
        <v>408</v>
      </c>
      <c r="F18" s="73">
        <v>133.85</v>
      </c>
      <c r="G18" s="267" t="s">
        <v>408</v>
      </c>
      <c r="H18" s="665">
        <v>18.679528403001072</v>
      </c>
      <c r="I18" s="666" t="s">
        <v>408</v>
      </c>
      <c r="J18" s="665">
        <v>14.029850746268657</v>
      </c>
      <c r="K18" s="667" t="s">
        <v>408</v>
      </c>
      <c r="L18" s="668">
        <v>17.966442953020135</v>
      </c>
      <c r="M18" s="276" t="s">
        <v>408</v>
      </c>
    </row>
    <row r="19" spans="1:13" s="2" customFormat="1" ht="15" customHeight="1" x14ac:dyDescent="0.25">
      <c r="A19" s="496" t="s">
        <v>254</v>
      </c>
      <c r="B19" s="72">
        <v>300.14999999999998</v>
      </c>
      <c r="C19" s="268" t="s">
        <v>408</v>
      </c>
      <c r="D19" s="72">
        <v>367.95</v>
      </c>
      <c r="E19" s="80" t="s">
        <v>408</v>
      </c>
      <c r="F19" s="72">
        <v>395.48</v>
      </c>
      <c r="G19" s="313" t="s">
        <v>408</v>
      </c>
      <c r="H19" s="86">
        <v>33.762654668166476</v>
      </c>
      <c r="I19" s="669" t="s">
        <v>408</v>
      </c>
      <c r="J19" s="86">
        <v>43.339222614840985</v>
      </c>
      <c r="K19" s="670" t="s">
        <v>408</v>
      </c>
      <c r="L19" s="257">
        <v>42.754594594594593</v>
      </c>
      <c r="M19" s="312" t="s">
        <v>408</v>
      </c>
    </row>
    <row r="20" spans="1:13" s="2" customFormat="1" ht="15" customHeight="1" x14ac:dyDescent="0.25">
      <c r="A20" s="495" t="s">
        <v>255</v>
      </c>
      <c r="B20" s="73">
        <v>296.74</v>
      </c>
      <c r="C20" s="267" t="s">
        <v>408</v>
      </c>
      <c r="D20" s="73">
        <v>226.42</v>
      </c>
      <c r="E20" s="81" t="s">
        <v>408</v>
      </c>
      <c r="F20" s="73">
        <v>265.33</v>
      </c>
      <c r="G20" s="267" t="s">
        <v>408</v>
      </c>
      <c r="H20" s="665">
        <v>15.725490196078431</v>
      </c>
      <c r="I20" s="666" t="s">
        <v>408</v>
      </c>
      <c r="J20" s="665">
        <v>14.915678524374176</v>
      </c>
      <c r="K20" s="667" t="s">
        <v>408</v>
      </c>
      <c r="L20" s="668">
        <v>18.086571233810496</v>
      </c>
      <c r="M20" s="276" t="s">
        <v>408</v>
      </c>
    </row>
    <row r="21" spans="1:13" s="2" customFormat="1" ht="15" customHeight="1" x14ac:dyDescent="0.25">
      <c r="A21" s="496" t="s">
        <v>36</v>
      </c>
      <c r="B21" s="72">
        <v>181.1</v>
      </c>
      <c r="C21" s="268" t="s">
        <v>408</v>
      </c>
      <c r="D21" s="72">
        <v>130.4</v>
      </c>
      <c r="E21" s="80" t="s">
        <v>408</v>
      </c>
      <c r="F21" s="72">
        <v>130.69999999999999</v>
      </c>
      <c r="G21" s="268" t="s">
        <v>408</v>
      </c>
      <c r="H21" s="86">
        <v>21.305882352941175</v>
      </c>
      <c r="I21" s="669" t="s">
        <v>408</v>
      </c>
      <c r="J21" s="86">
        <v>16.935064935064936</v>
      </c>
      <c r="K21" s="670" t="s">
        <v>408</v>
      </c>
      <c r="L21" s="257">
        <v>18.408450704225352</v>
      </c>
      <c r="M21" s="273" t="s">
        <v>408</v>
      </c>
    </row>
    <row r="22" spans="1:13" s="2" customFormat="1" ht="15" customHeight="1" x14ac:dyDescent="0.25">
      <c r="A22" s="495" t="s">
        <v>37</v>
      </c>
      <c r="B22" s="73">
        <v>16.37</v>
      </c>
      <c r="C22" s="267" t="s">
        <v>408</v>
      </c>
      <c r="D22" s="107">
        <v>14.61</v>
      </c>
      <c r="E22" s="265" t="s">
        <v>408</v>
      </c>
      <c r="F22" s="73">
        <v>17.73</v>
      </c>
      <c r="G22" s="267" t="s">
        <v>408</v>
      </c>
      <c r="H22" s="665">
        <v>26.403225806451616</v>
      </c>
      <c r="I22" s="666" t="s">
        <v>408</v>
      </c>
      <c r="J22" s="674">
        <v>22.828125</v>
      </c>
      <c r="K22" s="675" t="s">
        <v>408</v>
      </c>
      <c r="L22" s="668">
        <v>30.050847457627121</v>
      </c>
      <c r="M22" s="276" t="s">
        <v>408</v>
      </c>
    </row>
    <row r="23" spans="1:13" s="2" customFormat="1" ht="15" customHeight="1" x14ac:dyDescent="0.25">
      <c r="A23" s="496" t="s">
        <v>256</v>
      </c>
      <c r="B23" s="72">
        <v>270.08999999999997</v>
      </c>
      <c r="C23" s="268" t="s">
        <v>408</v>
      </c>
      <c r="D23" s="72">
        <v>199.21</v>
      </c>
      <c r="E23" s="80" t="s">
        <v>408</v>
      </c>
      <c r="F23" s="72">
        <v>244.53</v>
      </c>
      <c r="G23" s="268" t="s">
        <v>408</v>
      </c>
      <c r="H23" s="86">
        <v>26.298928919182082</v>
      </c>
      <c r="I23" s="669" t="s">
        <v>408</v>
      </c>
      <c r="J23" s="86">
        <v>24.323565323565326</v>
      </c>
      <c r="K23" s="670" t="s">
        <v>408</v>
      </c>
      <c r="L23" s="257">
        <v>29.857142857142858</v>
      </c>
      <c r="M23" s="273" t="s">
        <v>408</v>
      </c>
    </row>
    <row r="24" spans="1:13" s="2" customFormat="1" ht="15" customHeight="1" x14ac:dyDescent="0.25">
      <c r="A24" s="495" t="s">
        <v>39</v>
      </c>
      <c r="B24" s="73">
        <v>7.99</v>
      </c>
      <c r="C24" s="267" t="s">
        <v>408</v>
      </c>
      <c r="D24" s="73">
        <v>7.12</v>
      </c>
      <c r="E24" s="81" t="s">
        <v>408</v>
      </c>
      <c r="F24" s="73">
        <v>6.17</v>
      </c>
      <c r="G24" s="267" t="s">
        <v>408</v>
      </c>
      <c r="H24" s="665">
        <v>14.017543859649125</v>
      </c>
      <c r="I24" s="666" t="s">
        <v>408</v>
      </c>
      <c r="J24" s="665">
        <v>12.49122807017544</v>
      </c>
      <c r="K24" s="667" t="s">
        <v>408</v>
      </c>
      <c r="L24" s="668">
        <v>12.098039215686274</v>
      </c>
      <c r="M24" s="276" t="s">
        <v>408</v>
      </c>
    </row>
    <row r="25" spans="1:13" s="2" customFormat="1" ht="15" customHeight="1" x14ac:dyDescent="0.35">
      <c r="A25" s="496" t="s">
        <v>43</v>
      </c>
      <c r="B25" s="72">
        <v>11715.1</v>
      </c>
      <c r="C25" s="268" t="s">
        <v>408</v>
      </c>
      <c r="D25" s="72">
        <v>10683.4</v>
      </c>
      <c r="E25" s="80" t="s">
        <v>408</v>
      </c>
      <c r="F25" s="72">
        <v>12703.3</v>
      </c>
      <c r="G25" s="227" t="s">
        <v>408</v>
      </c>
      <c r="H25" s="86">
        <v>42.834003656307132</v>
      </c>
      <c r="I25" s="669" t="s">
        <v>408</v>
      </c>
      <c r="J25" s="86">
        <v>40.102852852852855</v>
      </c>
      <c r="K25" s="670" t="s">
        <v>408</v>
      </c>
      <c r="L25" s="257">
        <v>45.015237420269315</v>
      </c>
      <c r="M25" s="312" t="s">
        <v>408</v>
      </c>
    </row>
    <row r="26" spans="1:13" s="2" customFormat="1" ht="15" customHeight="1" x14ac:dyDescent="0.25">
      <c r="A26" s="495" t="s">
        <v>44</v>
      </c>
      <c r="B26" s="73">
        <v>7859.51</v>
      </c>
      <c r="C26" s="267" t="s">
        <v>408</v>
      </c>
      <c r="D26" s="73">
        <v>6030.93</v>
      </c>
      <c r="E26" s="81" t="s">
        <v>408</v>
      </c>
      <c r="F26" s="73">
        <v>5920.17</v>
      </c>
      <c r="G26" s="267" t="s">
        <v>409</v>
      </c>
      <c r="H26" s="665">
        <v>34.765824744548148</v>
      </c>
      <c r="I26" s="666" t="s">
        <v>408</v>
      </c>
      <c r="J26" s="665">
        <v>30.752791800520114</v>
      </c>
      <c r="K26" s="667" t="s">
        <v>408</v>
      </c>
      <c r="L26" s="668">
        <v>30.181850624522049</v>
      </c>
      <c r="M26" s="276" t="s">
        <v>409</v>
      </c>
    </row>
    <row r="27" spans="1:13" s="2" customFormat="1" ht="15" customHeight="1" x14ac:dyDescent="0.25">
      <c r="A27" s="496" t="s">
        <v>45</v>
      </c>
      <c r="B27" s="72">
        <v>409.64</v>
      </c>
      <c r="C27" s="268" t="s">
        <v>408</v>
      </c>
      <c r="D27" s="72">
        <v>319.83</v>
      </c>
      <c r="E27" s="80" t="s">
        <v>408</v>
      </c>
      <c r="F27" s="72">
        <v>306.2</v>
      </c>
      <c r="G27" s="268" t="s">
        <v>409</v>
      </c>
      <c r="H27" s="86">
        <v>23.367940673131773</v>
      </c>
      <c r="I27" s="669" t="s">
        <v>408</v>
      </c>
      <c r="J27" s="86">
        <v>22.042039972432804</v>
      </c>
      <c r="K27" s="670" t="s">
        <v>408</v>
      </c>
      <c r="L27" s="257">
        <v>21.99712643678161</v>
      </c>
      <c r="M27" s="273" t="s">
        <v>409</v>
      </c>
    </row>
    <row r="28" spans="1:13" s="2" customFormat="1" ht="15" customHeight="1" x14ac:dyDescent="0.25">
      <c r="A28" s="495" t="s">
        <v>46</v>
      </c>
      <c r="B28" s="73">
        <v>885.89</v>
      </c>
      <c r="C28" s="267" t="s">
        <v>408</v>
      </c>
      <c r="D28" s="73">
        <v>686.22</v>
      </c>
      <c r="E28" s="81" t="s">
        <v>408</v>
      </c>
      <c r="F28" s="73">
        <v>693.64</v>
      </c>
      <c r="G28" s="267" t="s">
        <v>408</v>
      </c>
      <c r="H28" s="665">
        <v>36.516488046166529</v>
      </c>
      <c r="I28" s="666" t="s">
        <v>408</v>
      </c>
      <c r="J28" s="665">
        <v>32.006529850746269</v>
      </c>
      <c r="K28" s="667" t="s">
        <v>408</v>
      </c>
      <c r="L28" s="668">
        <v>31.673059360730594</v>
      </c>
      <c r="M28" s="276" t="s">
        <v>408</v>
      </c>
    </row>
    <row r="29" spans="1:13" s="2" customFormat="1" ht="15" customHeight="1" x14ac:dyDescent="0.25">
      <c r="A29" s="496" t="s">
        <v>257</v>
      </c>
      <c r="B29" s="72">
        <v>1601.24</v>
      </c>
      <c r="C29" s="268" t="s">
        <v>408</v>
      </c>
      <c r="D29" s="72">
        <v>1345.78</v>
      </c>
      <c r="E29" s="80" t="s">
        <v>408</v>
      </c>
      <c r="F29" s="72">
        <v>967.73</v>
      </c>
      <c r="G29" s="268" t="s">
        <v>408</v>
      </c>
      <c r="H29" s="86">
        <v>15.849153716717806</v>
      </c>
      <c r="I29" s="669" t="s">
        <v>408</v>
      </c>
      <c r="J29" s="86">
        <v>16.661879410672281</v>
      </c>
      <c r="K29" s="670" t="s">
        <v>408</v>
      </c>
      <c r="L29" s="257">
        <v>12.493286857733025</v>
      </c>
      <c r="M29" s="273" t="s">
        <v>408</v>
      </c>
    </row>
    <row r="30" spans="1:13" s="2" customFormat="1" ht="15" customHeight="1" x14ac:dyDescent="0.25">
      <c r="A30" s="495" t="s">
        <v>51</v>
      </c>
      <c r="B30" s="73">
        <v>89.88</v>
      </c>
      <c r="C30" s="267" t="s">
        <v>408</v>
      </c>
      <c r="D30" s="73">
        <v>58.23</v>
      </c>
      <c r="E30" s="81" t="s">
        <v>408</v>
      </c>
      <c r="F30" s="73">
        <v>74.64</v>
      </c>
      <c r="G30" s="267" t="s">
        <v>408</v>
      </c>
      <c r="H30" s="665">
        <v>30.262626262626259</v>
      </c>
      <c r="I30" s="666" t="s">
        <v>408</v>
      </c>
      <c r="J30" s="665">
        <v>20.148788927335637</v>
      </c>
      <c r="K30" s="667" t="s">
        <v>408</v>
      </c>
      <c r="L30" s="668">
        <v>26.0979020979021</v>
      </c>
      <c r="M30" s="276" t="s">
        <v>408</v>
      </c>
    </row>
    <row r="31" spans="1:13" s="2" customFormat="1" ht="15" customHeight="1" x14ac:dyDescent="0.25">
      <c r="A31" s="496" t="s">
        <v>54</v>
      </c>
      <c r="B31" s="72">
        <v>2051.83</v>
      </c>
      <c r="C31" s="268" t="s">
        <v>408</v>
      </c>
      <c r="D31" s="72">
        <v>1881.92</v>
      </c>
      <c r="E31" s="80" t="s">
        <v>408</v>
      </c>
      <c r="F31" s="72">
        <v>1837.45</v>
      </c>
      <c r="G31" s="268" t="s">
        <v>409</v>
      </c>
      <c r="H31" s="86">
        <v>31.373547400611617</v>
      </c>
      <c r="I31" s="669" t="s">
        <v>408</v>
      </c>
      <c r="J31" s="86">
        <v>31.333999333999333</v>
      </c>
      <c r="K31" s="670" t="s">
        <v>408</v>
      </c>
      <c r="L31" s="257">
        <v>29.819052255761118</v>
      </c>
      <c r="M31" s="273" t="s">
        <v>409</v>
      </c>
    </row>
    <row r="32" spans="1:13" s="2" customFormat="1" ht="15" customHeight="1" x14ac:dyDescent="0.25">
      <c r="A32" s="495" t="s">
        <v>56</v>
      </c>
      <c r="B32" s="73">
        <v>877.2</v>
      </c>
      <c r="C32" s="267" t="s">
        <v>408</v>
      </c>
      <c r="D32" s="73">
        <v>852.2</v>
      </c>
      <c r="E32" s="81" t="s">
        <v>408</v>
      </c>
      <c r="F32" s="73">
        <v>884.5</v>
      </c>
      <c r="G32" s="267" t="s">
        <v>408</v>
      </c>
      <c r="H32" s="665">
        <v>36.443705857914416</v>
      </c>
      <c r="I32" s="666" t="s">
        <v>408</v>
      </c>
      <c r="J32" s="665">
        <v>36.403246475865018</v>
      </c>
      <c r="K32" s="667" t="s">
        <v>408</v>
      </c>
      <c r="L32" s="668">
        <v>37.510602205258699</v>
      </c>
      <c r="M32" s="276" t="s">
        <v>408</v>
      </c>
    </row>
    <row r="33" spans="1:14" s="2" customFormat="1" ht="15" customHeight="1" x14ac:dyDescent="0.25">
      <c r="A33" s="496" t="s">
        <v>258</v>
      </c>
      <c r="B33" s="72">
        <v>1434.65</v>
      </c>
      <c r="C33" s="268" t="s">
        <v>408</v>
      </c>
      <c r="D33" s="72">
        <v>1332.98</v>
      </c>
      <c r="E33" s="80" t="s">
        <v>408</v>
      </c>
      <c r="F33" s="72">
        <v>1412.7</v>
      </c>
      <c r="G33" s="268" t="s">
        <v>408</v>
      </c>
      <c r="H33" s="86">
        <v>30.298838437170012</v>
      </c>
      <c r="I33" s="669" t="s">
        <v>408</v>
      </c>
      <c r="J33" s="86">
        <v>28.343185200935572</v>
      </c>
      <c r="K33" s="670" t="s">
        <v>408</v>
      </c>
      <c r="L33" s="257">
        <v>28.777755143613771</v>
      </c>
      <c r="M33" s="273" t="s">
        <v>408</v>
      </c>
    </row>
    <row r="34" spans="1:14" s="2" customFormat="1" ht="15" customHeight="1" x14ac:dyDescent="0.35">
      <c r="A34" s="497" t="s">
        <v>411</v>
      </c>
      <c r="B34" s="87">
        <v>53015.78</v>
      </c>
      <c r="C34" s="269" t="s">
        <v>408</v>
      </c>
      <c r="D34" s="87">
        <v>47460.33</v>
      </c>
      <c r="E34" s="82" t="s">
        <v>408</v>
      </c>
      <c r="F34" s="87">
        <v>50000.58</v>
      </c>
      <c r="G34" s="232" t="s">
        <v>408</v>
      </c>
      <c r="H34" s="677">
        <v>36.195657813886804</v>
      </c>
      <c r="I34" s="678" t="s">
        <v>408</v>
      </c>
      <c r="J34" s="677">
        <v>34.855782083106888</v>
      </c>
      <c r="K34" s="679" t="s">
        <v>408</v>
      </c>
      <c r="L34" s="680">
        <v>36.276730198576523</v>
      </c>
      <c r="M34" s="311" t="s">
        <v>408</v>
      </c>
    </row>
    <row r="35" spans="1:14" s="2" customFormat="1" ht="15" customHeight="1" x14ac:dyDescent="0.25">
      <c r="A35" s="496" t="s">
        <v>260</v>
      </c>
      <c r="B35" s="310">
        <v>254.89</v>
      </c>
      <c r="C35" s="268" t="s">
        <v>408</v>
      </c>
      <c r="D35" s="72">
        <v>262.7</v>
      </c>
      <c r="E35" s="80" t="s">
        <v>408</v>
      </c>
      <c r="F35" s="435" t="s">
        <v>27</v>
      </c>
      <c r="G35" s="268" t="s">
        <v>408</v>
      </c>
      <c r="H35" s="681">
        <v>26.277319587628867</v>
      </c>
      <c r="I35" s="669" t="s">
        <v>408</v>
      </c>
      <c r="J35" s="86">
        <v>26.535353535353533</v>
      </c>
      <c r="K35" s="670" t="s">
        <v>408</v>
      </c>
      <c r="L35" s="435" t="s">
        <v>27</v>
      </c>
      <c r="M35" s="275" t="s">
        <v>408</v>
      </c>
    </row>
    <row r="36" spans="1:14" s="2" customFormat="1" ht="15" customHeight="1" x14ac:dyDescent="0.35">
      <c r="A36" s="498" t="s">
        <v>16</v>
      </c>
      <c r="B36" s="71">
        <v>441.28</v>
      </c>
      <c r="C36" s="270" t="s">
        <v>409</v>
      </c>
      <c r="D36" s="71">
        <v>286.37</v>
      </c>
      <c r="E36" s="79" t="s">
        <v>419</v>
      </c>
      <c r="F36" s="189" t="s">
        <v>27</v>
      </c>
      <c r="G36" s="270" t="s">
        <v>408</v>
      </c>
      <c r="H36" s="85">
        <v>11.300384122919334</v>
      </c>
      <c r="I36" s="682" t="s">
        <v>409</v>
      </c>
      <c r="J36" s="85">
        <v>15.095940959409596</v>
      </c>
      <c r="K36" s="232" t="s">
        <v>420</v>
      </c>
      <c r="L36" s="189" t="s">
        <v>27</v>
      </c>
      <c r="M36" s="276" t="s">
        <v>408</v>
      </c>
    </row>
    <row r="37" spans="1:14" s="2" customFormat="1" ht="15" customHeight="1" x14ac:dyDescent="0.25">
      <c r="A37" s="499" t="s">
        <v>19</v>
      </c>
      <c r="B37" s="310">
        <v>29.46</v>
      </c>
      <c r="C37" s="278" t="s">
        <v>409</v>
      </c>
      <c r="D37" s="310">
        <v>23.15</v>
      </c>
      <c r="E37" s="277" t="s">
        <v>409</v>
      </c>
      <c r="F37" s="435" t="s">
        <v>27</v>
      </c>
      <c r="G37" s="278" t="s">
        <v>408</v>
      </c>
      <c r="H37" s="681">
        <v>17.228070175438596</v>
      </c>
      <c r="I37" s="684" t="s">
        <v>409</v>
      </c>
      <c r="J37" s="681">
        <v>14.745222929936304</v>
      </c>
      <c r="K37" s="685" t="s">
        <v>409</v>
      </c>
      <c r="L37" s="435" t="s">
        <v>27</v>
      </c>
      <c r="M37" s="279" t="s">
        <v>408</v>
      </c>
    </row>
    <row r="38" spans="1:14" s="2" customFormat="1" ht="15" customHeight="1" x14ac:dyDescent="0.25">
      <c r="A38" s="500" t="s">
        <v>264</v>
      </c>
      <c r="B38" s="262">
        <v>74.510000000000005</v>
      </c>
      <c r="C38" s="281" t="s">
        <v>408</v>
      </c>
      <c r="D38" s="262">
        <v>75.5</v>
      </c>
      <c r="E38" s="280" t="s">
        <v>408</v>
      </c>
      <c r="F38" s="189" t="s">
        <v>27</v>
      </c>
      <c r="G38" s="281" t="s">
        <v>408</v>
      </c>
      <c r="H38" s="649">
        <v>19.76392572944297</v>
      </c>
      <c r="I38" s="687" t="s">
        <v>408</v>
      </c>
      <c r="J38" s="649">
        <v>19.458762886597938</v>
      </c>
      <c r="K38" s="688" t="s">
        <v>408</v>
      </c>
      <c r="L38" s="189" t="s">
        <v>27</v>
      </c>
      <c r="M38" s="276" t="s">
        <v>408</v>
      </c>
    </row>
    <row r="39" spans="1:14" s="2" customFormat="1" ht="15" customHeight="1" x14ac:dyDescent="0.25">
      <c r="A39" s="499" t="s">
        <v>50</v>
      </c>
      <c r="B39" s="310">
        <v>193.43</v>
      </c>
      <c r="C39" s="278" t="s">
        <v>408</v>
      </c>
      <c r="D39" s="310">
        <v>196.89</v>
      </c>
      <c r="E39" s="277" t="s">
        <v>408</v>
      </c>
      <c r="F39" s="310">
        <v>200.98</v>
      </c>
      <c r="G39" s="278" t="s">
        <v>408</v>
      </c>
      <c r="H39" s="681">
        <v>14.98295894655306</v>
      </c>
      <c r="I39" s="684" t="s">
        <v>408</v>
      </c>
      <c r="J39" s="681">
        <v>15.726038338658146</v>
      </c>
      <c r="K39" s="685" t="s">
        <v>408</v>
      </c>
      <c r="L39" s="681">
        <v>16.623655913978492</v>
      </c>
      <c r="M39" s="279" t="s">
        <v>408</v>
      </c>
    </row>
    <row r="40" spans="1:14" s="2" customFormat="1" ht="15" customHeight="1" x14ac:dyDescent="0.25">
      <c r="A40" s="500" t="s">
        <v>261</v>
      </c>
      <c r="B40" s="262">
        <v>664.89</v>
      </c>
      <c r="C40" s="281" t="s">
        <v>408</v>
      </c>
      <c r="D40" s="262">
        <v>523.76</v>
      </c>
      <c r="E40" s="280" t="s">
        <v>408</v>
      </c>
      <c r="F40" s="262">
        <v>608.91</v>
      </c>
      <c r="G40" s="281" t="s">
        <v>408</v>
      </c>
      <c r="H40" s="649">
        <v>22.401954177897572</v>
      </c>
      <c r="I40" s="687" t="s">
        <v>408</v>
      </c>
      <c r="J40" s="649">
        <v>21.059911540008041</v>
      </c>
      <c r="K40" s="688" t="s">
        <v>408</v>
      </c>
      <c r="L40" s="261">
        <v>27.086743772241991</v>
      </c>
      <c r="M40" s="276" t="s">
        <v>408</v>
      </c>
    </row>
    <row r="41" spans="1:14" s="2" customFormat="1" ht="15" customHeight="1" x14ac:dyDescent="0.25">
      <c r="A41" s="499" t="s">
        <v>262</v>
      </c>
      <c r="B41" s="310">
        <v>5200</v>
      </c>
      <c r="C41" s="278" t="s">
        <v>408</v>
      </c>
      <c r="D41" s="310">
        <v>5200</v>
      </c>
      <c r="E41" s="277" t="s">
        <v>408</v>
      </c>
      <c r="F41" s="310">
        <v>6900</v>
      </c>
      <c r="G41" s="278" t="s">
        <v>408</v>
      </c>
      <c r="H41" s="681">
        <v>35.374149659863946</v>
      </c>
      <c r="I41" s="684" t="s">
        <v>408</v>
      </c>
      <c r="J41" s="681">
        <v>38.235294117647058</v>
      </c>
      <c r="K41" s="685" t="s">
        <v>408</v>
      </c>
      <c r="L41" s="681">
        <v>35.204081632653065</v>
      </c>
      <c r="M41" s="279" t="s">
        <v>408</v>
      </c>
    </row>
    <row r="42" spans="1:14" s="2" customFormat="1" ht="15" customHeight="1" x14ac:dyDescent="0.25">
      <c r="A42" s="500" t="s">
        <v>32</v>
      </c>
      <c r="B42" s="262">
        <v>7</v>
      </c>
      <c r="C42" s="281" t="s">
        <v>408</v>
      </c>
      <c r="D42" s="262">
        <v>7.2</v>
      </c>
      <c r="E42" s="280" t="s">
        <v>408</v>
      </c>
      <c r="F42" s="262">
        <v>5.51</v>
      </c>
      <c r="G42" s="281" t="s">
        <v>408</v>
      </c>
      <c r="H42" s="649">
        <v>17.5</v>
      </c>
      <c r="I42" s="687" t="s">
        <v>408</v>
      </c>
      <c r="J42" s="649">
        <v>17.142857142857142</v>
      </c>
      <c r="K42" s="688" t="s">
        <v>408</v>
      </c>
      <c r="L42" s="261">
        <v>13.439024390243903</v>
      </c>
      <c r="M42" s="276" t="s">
        <v>408</v>
      </c>
    </row>
    <row r="43" spans="1:14" s="2" customFormat="1" ht="15" customHeight="1" x14ac:dyDescent="0.25">
      <c r="A43" s="499" t="s">
        <v>259</v>
      </c>
      <c r="B43" s="310">
        <v>362.6</v>
      </c>
      <c r="C43" s="278" t="s">
        <v>408</v>
      </c>
      <c r="D43" s="310">
        <v>376.4</v>
      </c>
      <c r="E43" s="277" t="s">
        <v>408</v>
      </c>
      <c r="F43" s="435" t="s">
        <v>27</v>
      </c>
      <c r="G43" s="278" t="s">
        <v>408</v>
      </c>
      <c r="H43" s="681">
        <v>31.503040834057344</v>
      </c>
      <c r="I43" s="684" t="s">
        <v>408</v>
      </c>
      <c r="J43" s="681">
        <v>31.630252100840334</v>
      </c>
      <c r="K43" s="685" t="s">
        <v>408</v>
      </c>
      <c r="L43" s="435" t="s">
        <v>27</v>
      </c>
      <c r="M43" s="279" t="s">
        <v>408</v>
      </c>
    </row>
    <row r="44" spans="1:14" s="2" customFormat="1" ht="15" customHeight="1" x14ac:dyDescent="0.25">
      <c r="A44" s="500" t="s">
        <v>55</v>
      </c>
      <c r="B44" s="262">
        <v>488.64</v>
      </c>
      <c r="C44" s="281" t="s">
        <v>408</v>
      </c>
      <c r="D44" s="262">
        <v>381.38</v>
      </c>
      <c r="E44" s="280" t="s">
        <v>408</v>
      </c>
      <c r="F44" s="262">
        <v>370</v>
      </c>
      <c r="G44" s="281" t="s">
        <v>408</v>
      </c>
      <c r="H44" s="649">
        <v>44.583941605839414</v>
      </c>
      <c r="I44" s="687" t="s">
        <v>408</v>
      </c>
      <c r="J44" s="649">
        <v>35.477209302325583</v>
      </c>
      <c r="K44" s="688" t="s">
        <v>408</v>
      </c>
      <c r="L44" s="649">
        <v>34.547152194211016</v>
      </c>
      <c r="M44" s="276" t="s">
        <v>408</v>
      </c>
    </row>
    <row r="45" spans="1:14" ht="15" customHeight="1" x14ac:dyDescent="0.25">
      <c r="A45" s="32" t="s">
        <v>437</v>
      </c>
      <c r="B45" s="31"/>
      <c r="C45" s="31"/>
      <c r="D45" s="31"/>
      <c r="E45" s="31"/>
      <c r="H45" s="31"/>
      <c r="M45" s="28" t="s">
        <v>393</v>
      </c>
      <c r="N45" s="112"/>
    </row>
    <row r="46" spans="1:14" ht="15" customHeight="1" x14ac:dyDescent="0.25">
      <c r="B46" s="27"/>
      <c r="D46" s="2"/>
      <c r="E46" s="2"/>
      <c r="F46" s="2"/>
      <c r="G46" s="2"/>
      <c r="H46" s="2"/>
      <c r="N46" s="112"/>
    </row>
    <row r="47" spans="1:14" ht="15" customHeight="1" x14ac:dyDescent="0.25">
      <c r="A47" s="290" t="s">
        <v>324</v>
      </c>
      <c r="B47" s="2"/>
      <c r="D47" s="2"/>
      <c r="E47" s="2"/>
      <c r="F47" s="14"/>
      <c r="G47" s="2"/>
      <c r="H47" s="2"/>
      <c r="N47" s="112"/>
    </row>
  </sheetData>
  <mergeCells count="11">
    <mergeCell ref="A4:A6"/>
    <mergeCell ref="B4:G4"/>
    <mergeCell ref="H4:M4"/>
    <mergeCell ref="B5:G5"/>
    <mergeCell ref="H5:M5"/>
    <mergeCell ref="B6:C6"/>
    <mergeCell ref="D6:E6"/>
    <mergeCell ref="F6:G6"/>
    <mergeCell ref="H6:I6"/>
    <mergeCell ref="J6:K6"/>
    <mergeCell ref="L6:M6"/>
  </mergeCells>
  <hyperlinks>
    <hyperlink ref="A47" r:id="rId1"/>
    <hyperlink ref="N2" location="'Obsah Content'!A1" display="Obsah/Conten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3" max="13" width="2.7109375" customWidth="1"/>
    <col min="14" max="14" width="8.85546875" style="112"/>
  </cols>
  <sheetData>
    <row r="1" spans="1:14" x14ac:dyDescent="0.25">
      <c r="A1" s="11" t="s">
        <v>396</v>
      </c>
      <c r="B1" s="1"/>
      <c r="C1" s="2"/>
      <c r="D1" s="2"/>
      <c r="E1" s="2"/>
      <c r="F1" s="2"/>
      <c r="G1" s="2"/>
      <c r="H1" s="2"/>
    </row>
    <row r="2" spans="1:14" x14ac:dyDescent="0.25">
      <c r="A2" s="42" t="s">
        <v>327</v>
      </c>
      <c r="C2" s="2"/>
      <c r="D2" s="2"/>
      <c r="E2" s="2"/>
      <c r="F2" s="2"/>
      <c r="G2" s="2"/>
      <c r="H2" s="2"/>
      <c r="N2" s="644" t="s">
        <v>486</v>
      </c>
    </row>
    <row r="3" spans="1:14" ht="15.75" thickBot="1" x14ac:dyDescent="0.3">
      <c r="A3" s="4"/>
      <c r="B3" s="2"/>
      <c r="C3" s="2"/>
      <c r="D3" s="2"/>
      <c r="E3" s="2"/>
      <c r="F3" s="2"/>
      <c r="G3" s="2"/>
      <c r="H3" s="2"/>
    </row>
    <row r="4" spans="1:14" ht="15.75" customHeight="1" thickTop="1" x14ac:dyDescent="0.25">
      <c r="A4" s="826" t="s">
        <v>391</v>
      </c>
      <c r="B4" s="813" t="s">
        <v>320</v>
      </c>
      <c r="C4" s="814"/>
      <c r="D4" s="814"/>
      <c r="E4" s="814"/>
      <c r="F4" s="814"/>
      <c r="G4" s="824"/>
      <c r="H4" s="813" t="s">
        <v>322</v>
      </c>
      <c r="I4" s="814"/>
      <c r="J4" s="814"/>
      <c r="K4" s="814"/>
      <c r="L4" s="814"/>
      <c r="M4" s="814"/>
    </row>
    <row r="5" spans="1:14" ht="15" customHeight="1" thickBot="1" x14ac:dyDescent="0.3">
      <c r="A5" s="827"/>
      <c r="B5" s="815" t="s">
        <v>321</v>
      </c>
      <c r="C5" s="816"/>
      <c r="D5" s="816"/>
      <c r="E5" s="816"/>
      <c r="F5" s="816"/>
      <c r="G5" s="825"/>
      <c r="H5" s="815" t="s">
        <v>326</v>
      </c>
      <c r="I5" s="816"/>
      <c r="J5" s="816"/>
      <c r="K5" s="816"/>
      <c r="L5" s="816"/>
      <c r="M5" s="816"/>
    </row>
    <row r="6" spans="1:14" ht="15" customHeight="1" thickBot="1" x14ac:dyDescent="0.3">
      <c r="A6" s="828"/>
      <c r="B6" s="835">
        <v>2020</v>
      </c>
      <c r="C6" s="868"/>
      <c r="D6" s="835">
        <v>2022</v>
      </c>
      <c r="E6" s="868"/>
      <c r="F6" s="835">
        <v>2024</v>
      </c>
      <c r="G6" s="868"/>
      <c r="H6" s="835">
        <v>2020</v>
      </c>
      <c r="I6" s="868"/>
      <c r="J6" s="835">
        <v>2022</v>
      </c>
      <c r="K6" s="868"/>
      <c r="L6" s="835">
        <v>2024</v>
      </c>
      <c r="M6" s="836"/>
    </row>
    <row r="7" spans="1:14" ht="20.100000000000001" customHeight="1" thickTop="1" x14ac:dyDescent="0.25">
      <c r="A7" s="494" t="s">
        <v>10</v>
      </c>
      <c r="B7" s="70">
        <v>1272.97</v>
      </c>
      <c r="C7" s="266" t="s">
        <v>408</v>
      </c>
      <c r="D7" s="70">
        <v>1096.75</v>
      </c>
      <c r="E7" s="78" t="s">
        <v>408</v>
      </c>
      <c r="F7" s="70">
        <v>1388.7</v>
      </c>
      <c r="G7" s="266" t="s">
        <v>408</v>
      </c>
      <c r="H7" s="84">
        <v>60.387571157495259</v>
      </c>
      <c r="I7" s="662" t="s">
        <v>408</v>
      </c>
      <c r="J7" s="84">
        <v>56.301334702258728</v>
      </c>
      <c r="K7" s="663" t="s">
        <v>408</v>
      </c>
      <c r="L7" s="664">
        <v>58.968152866242036</v>
      </c>
      <c r="M7" s="689" t="s">
        <v>408</v>
      </c>
    </row>
    <row r="8" spans="1:14" ht="15" customHeight="1" x14ac:dyDescent="0.25">
      <c r="A8" s="495" t="s">
        <v>14</v>
      </c>
      <c r="B8" s="73">
        <v>4783.97</v>
      </c>
      <c r="C8" s="267" t="s">
        <v>408</v>
      </c>
      <c r="D8" s="73">
        <v>4743.71</v>
      </c>
      <c r="E8" s="81" t="s">
        <v>408</v>
      </c>
      <c r="F8" s="73">
        <v>4399.3100000000004</v>
      </c>
      <c r="G8" s="267" t="s">
        <v>409</v>
      </c>
      <c r="H8" s="665">
        <v>84.299030837004409</v>
      </c>
      <c r="I8" s="666" t="s">
        <v>408</v>
      </c>
      <c r="J8" s="665">
        <v>89.067029665790471</v>
      </c>
      <c r="K8" s="667" t="s">
        <v>408</v>
      </c>
      <c r="L8" s="668">
        <v>75.421052631578959</v>
      </c>
      <c r="M8" s="690" t="s">
        <v>409</v>
      </c>
    </row>
    <row r="9" spans="1:14" ht="15" customHeight="1" x14ac:dyDescent="0.25">
      <c r="A9" s="496" t="s">
        <v>17</v>
      </c>
      <c r="B9" s="72">
        <v>0</v>
      </c>
      <c r="C9" s="268" t="s">
        <v>408</v>
      </c>
      <c r="D9" s="72">
        <v>0</v>
      </c>
      <c r="E9" s="80" t="s">
        <v>573</v>
      </c>
      <c r="F9" s="72">
        <v>0</v>
      </c>
      <c r="G9" s="268"/>
      <c r="H9" s="86">
        <v>0</v>
      </c>
      <c r="I9" s="669" t="s">
        <v>408</v>
      </c>
      <c r="J9" s="86">
        <v>0</v>
      </c>
      <c r="K9" s="670"/>
      <c r="L9" s="257">
        <v>0</v>
      </c>
      <c r="M9" s="689"/>
    </row>
    <row r="10" spans="1:14" ht="15" customHeight="1" x14ac:dyDescent="0.25">
      <c r="A10" s="495" t="s">
        <v>252</v>
      </c>
      <c r="B10" s="73">
        <v>0</v>
      </c>
      <c r="C10" s="267" t="s">
        <v>408</v>
      </c>
      <c r="D10" s="73">
        <v>0</v>
      </c>
      <c r="E10" s="81" t="s">
        <v>408</v>
      </c>
      <c r="F10" s="73">
        <v>0</v>
      </c>
      <c r="G10" s="267" t="s">
        <v>408</v>
      </c>
      <c r="H10" s="665">
        <v>0</v>
      </c>
      <c r="I10" s="666" t="s">
        <v>408</v>
      </c>
      <c r="J10" s="665">
        <v>0</v>
      </c>
      <c r="K10" s="667" t="s">
        <v>408</v>
      </c>
      <c r="L10" s="668">
        <v>0</v>
      </c>
      <c r="M10" s="690" t="s">
        <v>408</v>
      </c>
    </row>
    <row r="11" spans="1:14" ht="15" customHeight="1" x14ac:dyDescent="0.25">
      <c r="A11" s="496" t="s">
        <v>18</v>
      </c>
      <c r="B11" s="72">
        <v>3671.23</v>
      </c>
      <c r="C11" s="268" t="s">
        <v>408</v>
      </c>
      <c r="D11" s="72">
        <v>4055.47</v>
      </c>
      <c r="E11" s="80" t="s">
        <v>408</v>
      </c>
      <c r="F11" s="72">
        <v>4584.71</v>
      </c>
      <c r="G11" s="268" t="s">
        <v>408</v>
      </c>
      <c r="H11" s="86">
        <v>61.515247989276141</v>
      </c>
      <c r="I11" s="669" t="s">
        <v>408</v>
      </c>
      <c r="J11" s="671">
        <v>69.633756868131869</v>
      </c>
      <c r="K11" s="672" t="s">
        <v>408</v>
      </c>
      <c r="L11" s="257">
        <v>69.560157790927022</v>
      </c>
      <c r="M11" s="689" t="s">
        <v>408</v>
      </c>
    </row>
    <row r="12" spans="1:14" ht="15" customHeight="1" x14ac:dyDescent="0.25">
      <c r="A12" s="495" t="s">
        <v>20</v>
      </c>
      <c r="B12" s="73">
        <v>2558.6</v>
      </c>
      <c r="C12" s="267" t="s">
        <v>408</v>
      </c>
      <c r="D12" s="73">
        <v>2291.8000000000002</v>
      </c>
      <c r="E12" s="81" t="s">
        <v>408</v>
      </c>
      <c r="F12" s="73">
        <v>2440.9</v>
      </c>
      <c r="G12" s="267" t="s">
        <v>408</v>
      </c>
      <c r="H12" s="665">
        <v>77.066265060240951</v>
      </c>
      <c r="I12" s="666" t="s">
        <v>408</v>
      </c>
      <c r="J12" s="665">
        <v>72.296529968454266</v>
      </c>
      <c r="K12" s="667" t="s">
        <v>408</v>
      </c>
      <c r="L12" s="668">
        <v>77</v>
      </c>
      <c r="M12" s="690" t="s">
        <v>408</v>
      </c>
    </row>
    <row r="13" spans="1:14" ht="15" customHeight="1" x14ac:dyDescent="0.25">
      <c r="A13" s="496" t="s">
        <v>21</v>
      </c>
      <c r="B13" s="72">
        <v>0</v>
      </c>
      <c r="C13" s="268" t="s">
        <v>408</v>
      </c>
      <c r="D13" s="72">
        <v>0</v>
      </c>
      <c r="E13" s="80" t="s">
        <v>408</v>
      </c>
      <c r="F13" s="72">
        <v>0</v>
      </c>
      <c r="G13" s="268" t="s">
        <v>408</v>
      </c>
      <c r="H13" s="86">
        <v>0</v>
      </c>
      <c r="I13" s="669" t="s">
        <v>408</v>
      </c>
      <c r="J13" s="86">
        <v>0</v>
      </c>
      <c r="K13" s="670" t="s">
        <v>408</v>
      </c>
      <c r="L13" s="257">
        <v>0</v>
      </c>
      <c r="M13" s="689" t="s">
        <v>408</v>
      </c>
    </row>
    <row r="14" spans="1:14" ht="15" customHeight="1" x14ac:dyDescent="0.25">
      <c r="A14" s="495" t="s">
        <v>23</v>
      </c>
      <c r="B14" s="73">
        <v>421.5</v>
      </c>
      <c r="C14" s="267" t="s">
        <v>408</v>
      </c>
      <c r="D14" s="73">
        <v>380.2</v>
      </c>
      <c r="E14" s="81" t="s">
        <v>408</v>
      </c>
      <c r="F14" s="73">
        <v>666.56</v>
      </c>
      <c r="G14" s="267" t="s">
        <v>408</v>
      </c>
      <c r="H14" s="665">
        <v>38.31818181818182</v>
      </c>
      <c r="I14" s="666" t="s">
        <v>408</v>
      </c>
      <c r="J14" s="665">
        <v>43.106575963718818</v>
      </c>
      <c r="K14" s="667" t="s">
        <v>408</v>
      </c>
      <c r="L14" s="668">
        <v>47.57744468236973</v>
      </c>
      <c r="M14" s="690" t="s">
        <v>408</v>
      </c>
    </row>
    <row r="15" spans="1:14" ht="15" customHeight="1" x14ac:dyDescent="0.35">
      <c r="A15" s="496" t="s">
        <v>24</v>
      </c>
      <c r="B15" s="72">
        <v>26163.360000000001</v>
      </c>
      <c r="C15" s="227" t="s">
        <v>420</v>
      </c>
      <c r="D15" s="72">
        <v>31496.75</v>
      </c>
      <c r="E15" s="80" t="s">
        <v>408</v>
      </c>
      <c r="F15" s="88">
        <v>32548.85</v>
      </c>
      <c r="G15" s="271" t="s">
        <v>408</v>
      </c>
      <c r="H15" s="86">
        <v>62.194499251194522</v>
      </c>
      <c r="I15" s="227" t="s">
        <v>420</v>
      </c>
      <c r="J15" s="86">
        <v>78.42620950673539</v>
      </c>
      <c r="K15" s="673" t="s">
        <v>408</v>
      </c>
      <c r="L15" s="260">
        <v>79.071154406763185</v>
      </c>
      <c r="M15" s="689" t="s">
        <v>408</v>
      </c>
    </row>
    <row r="16" spans="1:14" ht="15" customHeight="1" x14ac:dyDescent="0.25">
      <c r="A16" s="495" t="s">
        <v>253</v>
      </c>
      <c r="B16" s="73">
        <v>89</v>
      </c>
      <c r="C16" s="267" t="s">
        <v>408</v>
      </c>
      <c r="D16" s="73">
        <v>4.95</v>
      </c>
      <c r="E16" s="81" t="s">
        <v>408</v>
      </c>
      <c r="F16" s="73">
        <v>12.75</v>
      </c>
      <c r="G16" s="267" t="s">
        <v>408</v>
      </c>
      <c r="H16" s="665">
        <v>51.149425287356323</v>
      </c>
      <c r="I16" s="666" t="s">
        <v>408</v>
      </c>
      <c r="J16" s="665">
        <v>55.000000000000007</v>
      </c>
      <c r="K16" s="667" t="s">
        <v>408</v>
      </c>
      <c r="L16" s="668">
        <v>55.434782608695649</v>
      </c>
      <c r="M16" s="690" t="s">
        <v>408</v>
      </c>
    </row>
    <row r="17" spans="1:13" ht="15" customHeight="1" x14ac:dyDescent="0.25">
      <c r="A17" s="496" t="s">
        <v>29</v>
      </c>
      <c r="B17" s="72">
        <v>6691.36</v>
      </c>
      <c r="C17" s="268" t="s">
        <v>408</v>
      </c>
      <c r="D17" s="72">
        <v>7256.6</v>
      </c>
      <c r="E17" s="80" t="s">
        <v>408</v>
      </c>
      <c r="F17" s="72">
        <v>6353.71</v>
      </c>
      <c r="G17" s="268" t="s">
        <v>408</v>
      </c>
      <c r="H17" s="86">
        <v>82.142892217039034</v>
      </c>
      <c r="I17" s="669" t="s">
        <v>408</v>
      </c>
      <c r="J17" s="86">
        <v>88.711491442542794</v>
      </c>
      <c r="K17" s="670" t="s">
        <v>408</v>
      </c>
      <c r="L17" s="257">
        <v>75.209635416666657</v>
      </c>
      <c r="M17" s="689" t="s">
        <v>408</v>
      </c>
    </row>
    <row r="18" spans="1:13" ht="15" customHeight="1" x14ac:dyDescent="0.25">
      <c r="A18" s="495" t="s">
        <v>30</v>
      </c>
      <c r="B18" s="73">
        <v>774.33</v>
      </c>
      <c r="C18" s="267" t="s">
        <v>408</v>
      </c>
      <c r="D18" s="73">
        <v>572.19000000000005</v>
      </c>
      <c r="E18" s="81" t="s">
        <v>408</v>
      </c>
      <c r="F18" s="73">
        <v>471.45</v>
      </c>
      <c r="G18" s="267" t="s">
        <v>408</v>
      </c>
      <c r="H18" s="665">
        <v>74.027724665391972</v>
      </c>
      <c r="I18" s="666" t="s">
        <v>408</v>
      </c>
      <c r="J18" s="665">
        <v>64.363329583802027</v>
      </c>
      <c r="K18" s="667" t="s">
        <v>408</v>
      </c>
      <c r="L18" s="668">
        <v>52.617187499999993</v>
      </c>
      <c r="M18" s="690" t="s">
        <v>408</v>
      </c>
    </row>
    <row r="19" spans="1:13" ht="15" customHeight="1" x14ac:dyDescent="0.35">
      <c r="A19" s="496" t="s">
        <v>254</v>
      </c>
      <c r="B19" s="72">
        <v>0</v>
      </c>
      <c r="C19" s="268" t="s">
        <v>408</v>
      </c>
      <c r="D19" s="72">
        <v>0</v>
      </c>
      <c r="E19" s="80" t="s">
        <v>408</v>
      </c>
      <c r="F19" s="72">
        <v>0</v>
      </c>
      <c r="G19" s="227" t="s">
        <v>408</v>
      </c>
      <c r="H19" s="86">
        <v>0</v>
      </c>
      <c r="I19" s="669" t="s">
        <v>408</v>
      </c>
      <c r="J19" s="86">
        <v>0</v>
      </c>
      <c r="K19" s="670" t="s">
        <v>408</v>
      </c>
      <c r="L19" s="257">
        <v>0</v>
      </c>
      <c r="M19" s="691" t="s">
        <v>408</v>
      </c>
    </row>
    <row r="20" spans="1:13" ht="15" customHeight="1" x14ac:dyDescent="0.25">
      <c r="A20" s="495" t="s">
        <v>255</v>
      </c>
      <c r="B20" s="73">
        <v>948.48</v>
      </c>
      <c r="C20" s="267" t="s">
        <v>408</v>
      </c>
      <c r="D20" s="73">
        <v>728.06</v>
      </c>
      <c r="E20" s="81" t="s">
        <v>408</v>
      </c>
      <c r="F20" s="73">
        <v>1119.8699999999999</v>
      </c>
      <c r="G20" s="267" t="s">
        <v>408</v>
      </c>
      <c r="H20" s="665">
        <v>67.796997855611153</v>
      </c>
      <c r="I20" s="666" t="s">
        <v>408</v>
      </c>
      <c r="J20" s="665">
        <v>62.494420600858362</v>
      </c>
      <c r="K20" s="667" t="s">
        <v>408</v>
      </c>
      <c r="L20" s="668">
        <v>69.860885839051761</v>
      </c>
      <c r="M20" s="690" t="s">
        <v>408</v>
      </c>
    </row>
    <row r="21" spans="1:13" ht="15" customHeight="1" x14ac:dyDescent="0.25">
      <c r="A21" s="496" t="s">
        <v>36</v>
      </c>
      <c r="B21" s="72">
        <v>0</v>
      </c>
      <c r="C21" s="268" t="s">
        <v>408</v>
      </c>
      <c r="D21" s="72">
        <v>0</v>
      </c>
      <c r="E21" s="80" t="s">
        <v>408</v>
      </c>
      <c r="F21" s="72">
        <v>0</v>
      </c>
      <c r="G21" s="268" t="s">
        <v>408</v>
      </c>
      <c r="H21" s="86">
        <v>0</v>
      </c>
      <c r="I21" s="669" t="s">
        <v>408</v>
      </c>
      <c r="J21" s="86">
        <v>0</v>
      </c>
      <c r="K21" s="670" t="s">
        <v>408</v>
      </c>
      <c r="L21" s="257">
        <v>0</v>
      </c>
      <c r="M21" s="689" t="s">
        <v>408</v>
      </c>
    </row>
    <row r="22" spans="1:13" ht="15" customHeight="1" x14ac:dyDescent="0.25">
      <c r="A22" s="495" t="s">
        <v>37</v>
      </c>
      <c r="B22" s="73">
        <v>0</v>
      </c>
      <c r="C22" s="267" t="s">
        <v>408</v>
      </c>
      <c r="D22" s="107">
        <v>0</v>
      </c>
      <c r="E22" s="265" t="s">
        <v>408</v>
      </c>
      <c r="F22" s="73">
        <v>1.7</v>
      </c>
      <c r="G22" s="267" t="s">
        <v>408</v>
      </c>
      <c r="H22" s="665">
        <v>0</v>
      </c>
      <c r="I22" s="666" t="s">
        <v>408</v>
      </c>
      <c r="J22" s="674">
        <v>0</v>
      </c>
      <c r="K22" s="675" t="s">
        <v>408</v>
      </c>
      <c r="L22" s="668">
        <v>0</v>
      </c>
      <c r="M22" s="690" t="s">
        <v>408</v>
      </c>
    </row>
    <row r="23" spans="1:13" ht="15" customHeight="1" x14ac:dyDescent="0.25">
      <c r="A23" s="496" t="s">
        <v>256</v>
      </c>
      <c r="B23" s="72">
        <v>780.46</v>
      </c>
      <c r="C23" s="268" t="s">
        <v>408</v>
      </c>
      <c r="D23" s="72">
        <v>470.22</v>
      </c>
      <c r="E23" s="80" t="s">
        <v>408</v>
      </c>
      <c r="F23" s="72">
        <v>827.06</v>
      </c>
      <c r="G23" s="268" t="s">
        <v>408</v>
      </c>
      <c r="H23" s="86">
        <v>60.453911696359413</v>
      </c>
      <c r="I23" s="669" t="s">
        <v>408</v>
      </c>
      <c r="J23" s="86">
        <v>48.426364572605557</v>
      </c>
      <c r="K23" s="670" t="s">
        <v>408</v>
      </c>
      <c r="L23" s="257">
        <v>50.522907758094071</v>
      </c>
      <c r="M23" s="689" t="s">
        <v>408</v>
      </c>
    </row>
    <row r="24" spans="1:13" ht="15" customHeight="1" x14ac:dyDescent="0.25">
      <c r="A24" s="495" t="s">
        <v>39</v>
      </c>
      <c r="B24" s="73">
        <v>0</v>
      </c>
      <c r="C24" s="267" t="s">
        <v>408</v>
      </c>
      <c r="D24" s="73">
        <v>0</v>
      </c>
      <c r="E24" s="81" t="s">
        <v>408</v>
      </c>
      <c r="F24" s="73">
        <v>0</v>
      </c>
      <c r="G24" s="267" t="s">
        <v>408</v>
      </c>
      <c r="H24" s="665">
        <v>0</v>
      </c>
      <c r="I24" s="666" t="s">
        <v>408</v>
      </c>
      <c r="J24" s="665">
        <v>0</v>
      </c>
      <c r="K24" s="667" t="s">
        <v>408</v>
      </c>
      <c r="L24" s="668">
        <v>0</v>
      </c>
      <c r="M24" s="690" t="s">
        <v>408</v>
      </c>
    </row>
    <row r="25" spans="1:13" ht="15" customHeight="1" x14ac:dyDescent="0.35">
      <c r="A25" s="496" t="s">
        <v>43</v>
      </c>
      <c r="B25" s="72">
        <v>28618.1</v>
      </c>
      <c r="C25" s="268" t="s">
        <v>408</v>
      </c>
      <c r="D25" s="72">
        <v>28201.4</v>
      </c>
      <c r="E25" s="80" t="s">
        <v>408</v>
      </c>
      <c r="F25" s="72">
        <v>36682.199999999997</v>
      </c>
      <c r="G25" s="227" t="s">
        <v>408</v>
      </c>
      <c r="H25" s="86">
        <v>74.140155440414503</v>
      </c>
      <c r="I25" s="669" t="s">
        <v>408</v>
      </c>
      <c r="J25" s="86">
        <v>71.16174615190512</v>
      </c>
      <c r="K25" s="670" t="s">
        <v>408</v>
      </c>
      <c r="L25" s="257">
        <v>83.902561756633119</v>
      </c>
      <c r="M25" s="691" t="s">
        <v>408</v>
      </c>
    </row>
    <row r="26" spans="1:13" ht="15" customHeight="1" x14ac:dyDescent="0.25">
      <c r="A26" s="495" t="s">
        <v>44</v>
      </c>
      <c r="B26" s="73">
        <v>14947.21</v>
      </c>
      <c r="C26" s="267" t="s">
        <v>408</v>
      </c>
      <c r="D26" s="73">
        <v>14154.12</v>
      </c>
      <c r="E26" s="81" t="s">
        <v>408</v>
      </c>
      <c r="F26" s="73">
        <v>18461.7</v>
      </c>
      <c r="G26" s="267" t="s">
        <v>409</v>
      </c>
      <c r="H26" s="665">
        <v>60.830253947582612</v>
      </c>
      <c r="I26" s="666" t="s">
        <v>408</v>
      </c>
      <c r="J26" s="665">
        <v>63.823420661045226</v>
      </c>
      <c r="K26" s="667" t="s">
        <v>408</v>
      </c>
      <c r="L26" s="668">
        <v>66.428108808290148</v>
      </c>
      <c r="M26" s="690" t="s">
        <v>409</v>
      </c>
    </row>
    <row r="27" spans="1:13" ht="15" customHeight="1" x14ac:dyDescent="0.25">
      <c r="A27" s="496" t="s">
        <v>45</v>
      </c>
      <c r="B27" s="72">
        <v>0</v>
      </c>
      <c r="C27" s="268" t="s">
        <v>408</v>
      </c>
      <c r="D27" s="72">
        <v>0</v>
      </c>
      <c r="E27" s="80" t="s">
        <v>573</v>
      </c>
      <c r="F27" s="72">
        <v>0</v>
      </c>
      <c r="G27" s="268" t="s">
        <v>408</v>
      </c>
      <c r="H27" s="86">
        <v>0</v>
      </c>
      <c r="I27" s="669" t="s">
        <v>408</v>
      </c>
      <c r="J27" s="86">
        <v>0</v>
      </c>
      <c r="K27" s="670"/>
      <c r="L27" s="257">
        <v>0</v>
      </c>
      <c r="M27" s="689" t="s">
        <v>408</v>
      </c>
    </row>
    <row r="28" spans="1:13" ht="15" customHeight="1" x14ac:dyDescent="0.25">
      <c r="A28" s="495" t="s">
        <v>46</v>
      </c>
      <c r="B28" s="73">
        <v>2091.69</v>
      </c>
      <c r="C28" s="267" t="s">
        <v>408</v>
      </c>
      <c r="D28" s="73">
        <v>2709.53</v>
      </c>
      <c r="E28" s="81" t="s">
        <v>408</v>
      </c>
      <c r="F28" s="73">
        <v>3434.89</v>
      </c>
      <c r="G28" s="267" t="s">
        <v>408</v>
      </c>
      <c r="H28" s="665">
        <v>79.471504559270514</v>
      </c>
      <c r="I28" s="666" t="s">
        <v>408</v>
      </c>
      <c r="J28" s="665">
        <v>79.71550456016476</v>
      </c>
      <c r="K28" s="667" t="s">
        <v>408</v>
      </c>
      <c r="L28" s="668">
        <v>79.881162790697672</v>
      </c>
      <c r="M28" s="690" t="s">
        <v>408</v>
      </c>
    </row>
    <row r="29" spans="1:13" ht="15" customHeight="1" x14ac:dyDescent="0.25">
      <c r="A29" s="496" t="s">
        <v>257</v>
      </c>
      <c r="B29" s="72">
        <v>718.48</v>
      </c>
      <c r="C29" s="268" t="s">
        <v>408</v>
      </c>
      <c r="D29" s="72">
        <v>281.33</v>
      </c>
      <c r="E29" s="80" t="s">
        <v>408</v>
      </c>
      <c r="F29" s="72">
        <v>491.42</v>
      </c>
      <c r="G29" s="268" t="s">
        <v>408</v>
      </c>
      <c r="H29" s="86">
        <v>33.684013127051102</v>
      </c>
      <c r="I29" s="669" t="s">
        <v>408</v>
      </c>
      <c r="J29" s="86">
        <v>31.645669291338578</v>
      </c>
      <c r="K29" s="670" t="s">
        <v>408</v>
      </c>
      <c r="L29" s="257">
        <v>33.498295841854123</v>
      </c>
      <c r="M29" s="689" t="s">
        <v>408</v>
      </c>
    </row>
    <row r="30" spans="1:13" ht="15" customHeight="1" x14ac:dyDescent="0.25">
      <c r="A30" s="495" t="s">
        <v>51</v>
      </c>
      <c r="B30" s="73">
        <v>7.43</v>
      </c>
      <c r="C30" s="267" t="s">
        <v>408</v>
      </c>
      <c r="D30" s="73">
        <v>4.42</v>
      </c>
      <c r="E30" s="81" t="s">
        <v>408</v>
      </c>
      <c r="F30" s="73">
        <v>8.94</v>
      </c>
      <c r="G30" s="267" t="s">
        <v>408</v>
      </c>
      <c r="H30" s="665">
        <v>67.545454545454547</v>
      </c>
      <c r="I30" s="666" t="s">
        <v>408</v>
      </c>
      <c r="J30" s="665">
        <v>63.142857142857139</v>
      </c>
      <c r="K30" s="667" t="s">
        <v>408</v>
      </c>
      <c r="L30" s="668">
        <v>59.6</v>
      </c>
      <c r="M30" s="690" t="s">
        <v>408</v>
      </c>
    </row>
    <row r="31" spans="1:13" ht="15" customHeight="1" x14ac:dyDescent="0.25">
      <c r="A31" s="496" t="s">
        <v>54</v>
      </c>
      <c r="B31" s="72">
        <v>2432.84</v>
      </c>
      <c r="C31" s="268" t="s">
        <v>408</v>
      </c>
      <c r="D31" s="72">
        <v>2001.04</v>
      </c>
      <c r="E31" s="80" t="s">
        <v>408</v>
      </c>
      <c r="F31" s="72">
        <v>3764.41</v>
      </c>
      <c r="G31" s="268" t="s">
        <v>409</v>
      </c>
      <c r="H31" s="86">
        <v>88.082548877624916</v>
      </c>
      <c r="I31" s="669" t="s">
        <v>408</v>
      </c>
      <c r="J31" s="86">
        <v>80.752219531880542</v>
      </c>
      <c r="K31" s="670" t="s">
        <v>408</v>
      </c>
      <c r="L31" s="257">
        <v>83.56071032186459</v>
      </c>
      <c r="M31" s="689" t="s">
        <v>409</v>
      </c>
    </row>
    <row r="32" spans="1:13" ht="15" customHeight="1" x14ac:dyDescent="0.25">
      <c r="A32" s="495" t="s">
        <v>56</v>
      </c>
      <c r="B32" s="73">
        <v>2027.1</v>
      </c>
      <c r="C32" s="267" t="s">
        <v>408</v>
      </c>
      <c r="D32" s="73">
        <v>1892.5</v>
      </c>
      <c r="E32" s="81" t="s">
        <v>408</v>
      </c>
      <c r="F32" s="73">
        <v>2119</v>
      </c>
      <c r="G32" s="267" t="s">
        <v>408</v>
      </c>
      <c r="H32" s="665">
        <v>68.137815126050413</v>
      </c>
      <c r="I32" s="666" t="s">
        <v>408</v>
      </c>
      <c r="J32" s="665">
        <v>64.72298221614227</v>
      </c>
      <c r="K32" s="667" t="s">
        <v>408</v>
      </c>
      <c r="L32" s="668">
        <v>74.376974376974374</v>
      </c>
      <c r="M32" s="690" t="s">
        <v>408</v>
      </c>
    </row>
    <row r="33" spans="1:13" ht="15" customHeight="1" x14ac:dyDescent="0.25">
      <c r="A33" s="496" t="s">
        <v>258</v>
      </c>
      <c r="B33" s="72">
        <v>1831.09</v>
      </c>
      <c r="C33" s="268" t="s">
        <v>408</v>
      </c>
      <c r="D33" s="72">
        <v>1110.28</v>
      </c>
      <c r="E33" s="80" t="s">
        <v>408</v>
      </c>
      <c r="F33" s="435" t="s">
        <v>27</v>
      </c>
      <c r="G33" s="268" t="s">
        <v>408</v>
      </c>
      <c r="H33" s="86">
        <v>67.146681334800149</v>
      </c>
      <c r="I33" s="669" t="s">
        <v>408</v>
      </c>
      <c r="J33" s="86">
        <v>43.050794881737104</v>
      </c>
      <c r="K33" s="670" t="s">
        <v>408</v>
      </c>
      <c r="L33" s="435" t="s">
        <v>27</v>
      </c>
      <c r="M33" s="689" t="s">
        <v>408</v>
      </c>
    </row>
    <row r="34" spans="1:13" ht="15" customHeight="1" x14ac:dyDescent="0.35">
      <c r="A34" s="497" t="s">
        <v>411</v>
      </c>
      <c r="B34" s="87">
        <v>100829.2</v>
      </c>
      <c r="C34" s="269" t="s">
        <v>408</v>
      </c>
      <c r="D34" s="87">
        <v>103451.31</v>
      </c>
      <c r="E34" s="82" t="s">
        <v>408</v>
      </c>
      <c r="F34" s="189" t="s">
        <v>27</v>
      </c>
      <c r="G34" s="232" t="s">
        <v>408</v>
      </c>
      <c r="H34" s="781">
        <v>67.804392559816009</v>
      </c>
      <c r="I34" s="782" t="s">
        <v>408</v>
      </c>
      <c r="J34" s="781">
        <v>72.542939687392632</v>
      </c>
      <c r="K34" s="783" t="s">
        <v>408</v>
      </c>
      <c r="L34" s="189" t="s">
        <v>27</v>
      </c>
      <c r="M34" s="690" t="s">
        <v>408</v>
      </c>
    </row>
    <row r="35" spans="1:13" ht="15" customHeight="1" x14ac:dyDescent="0.25">
      <c r="A35" s="496" t="s">
        <v>260</v>
      </c>
      <c r="B35" s="310">
        <v>26.95</v>
      </c>
      <c r="C35" s="268" t="s">
        <v>408</v>
      </c>
      <c r="D35" s="72">
        <v>21.3</v>
      </c>
      <c r="E35" s="80" t="s">
        <v>408</v>
      </c>
      <c r="F35" s="435" t="s">
        <v>27</v>
      </c>
      <c r="G35" s="268" t="s">
        <v>408</v>
      </c>
      <c r="H35" s="681">
        <v>32.083333333333336</v>
      </c>
      <c r="I35" s="669" t="s">
        <v>408</v>
      </c>
      <c r="J35" s="86">
        <v>30.428571428571431</v>
      </c>
      <c r="K35" s="670" t="s">
        <v>408</v>
      </c>
      <c r="L35" s="435" t="s">
        <v>27</v>
      </c>
      <c r="M35" s="692" t="s">
        <v>408</v>
      </c>
    </row>
    <row r="36" spans="1:13" ht="15" customHeight="1" x14ac:dyDescent="0.25">
      <c r="A36" s="498" t="s">
        <v>261</v>
      </c>
      <c r="B36" s="71">
        <v>2018.22</v>
      </c>
      <c r="C36" s="270" t="s">
        <v>408</v>
      </c>
      <c r="D36" s="71">
        <v>1667.11</v>
      </c>
      <c r="E36" s="79" t="s">
        <v>408</v>
      </c>
      <c r="F36" s="262">
        <v>1922.89</v>
      </c>
      <c r="G36" s="270" t="s">
        <v>408</v>
      </c>
      <c r="H36" s="85">
        <v>53.934259754142168</v>
      </c>
      <c r="I36" s="682" t="s">
        <v>408</v>
      </c>
      <c r="J36" s="85">
        <v>48.002015548517136</v>
      </c>
      <c r="K36" s="683" t="s">
        <v>408</v>
      </c>
      <c r="L36" s="649">
        <v>41.052305721605464</v>
      </c>
      <c r="M36" s="690" t="s">
        <v>408</v>
      </c>
    </row>
    <row r="37" spans="1:13" ht="15" customHeight="1" x14ac:dyDescent="0.25">
      <c r="A37" s="499" t="s">
        <v>262</v>
      </c>
      <c r="B37" s="310">
        <v>23026</v>
      </c>
      <c r="C37" s="278" t="s">
        <v>408</v>
      </c>
      <c r="D37" s="310">
        <v>19000</v>
      </c>
      <c r="E37" s="277" t="s">
        <v>408</v>
      </c>
      <c r="F37" s="310">
        <v>22999</v>
      </c>
      <c r="G37" s="278" t="s">
        <v>408</v>
      </c>
      <c r="H37" s="681">
        <v>67.923303834808266</v>
      </c>
      <c r="I37" s="684" t="s">
        <v>408</v>
      </c>
      <c r="J37" s="681">
        <v>68.840579710144922</v>
      </c>
      <c r="K37" s="685" t="s">
        <v>408</v>
      </c>
      <c r="L37" s="686">
        <v>70.98456790123457</v>
      </c>
      <c r="M37" s="691" t="s">
        <v>408</v>
      </c>
    </row>
    <row r="38" spans="1:13" ht="15" customHeight="1" x14ac:dyDescent="0.25">
      <c r="A38" s="498" t="s">
        <v>55</v>
      </c>
      <c r="B38" s="71">
        <v>1304.49</v>
      </c>
      <c r="C38" s="270" t="s">
        <v>408</v>
      </c>
      <c r="D38" s="71">
        <v>1355.01</v>
      </c>
      <c r="E38" s="79" t="s">
        <v>408</v>
      </c>
      <c r="F38" s="262">
        <v>1291.5999999999999</v>
      </c>
      <c r="G38" s="270" t="s">
        <v>408</v>
      </c>
      <c r="H38" s="85">
        <v>74.118749999999991</v>
      </c>
      <c r="I38" s="682" t="s">
        <v>408</v>
      </c>
      <c r="J38" s="85">
        <v>86.582108626198078</v>
      </c>
      <c r="K38" s="683" t="s">
        <v>408</v>
      </c>
      <c r="L38" s="649">
        <v>76.789536266349572</v>
      </c>
      <c r="M38" s="690" t="s">
        <v>408</v>
      </c>
    </row>
    <row r="39" spans="1:13" x14ac:dyDescent="0.25">
      <c r="A39" s="32" t="s">
        <v>438</v>
      </c>
      <c r="B39" s="31"/>
      <c r="C39" s="31"/>
      <c r="D39" s="31"/>
      <c r="E39" s="31"/>
      <c r="H39" s="31"/>
      <c r="M39" s="28" t="s">
        <v>397</v>
      </c>
    </row>
    <row r="40" spans="1:13" x14ac:dyDescent="0.25">
      <c r="B40" s="27"/>
      <c r="D40" s="2"/>
      <c r="E40" s="2"/>
      <c r="F40" s="2"/>
      <c r="G40" s="2"/>
      <c r="H40" s="2"/>
    </row>
    <row r="41" spans="1:13" x14ac:dyDescent="0.25">
      <c r="A41" s="290" t="s">
        <v>324</v>
      </c>
      <c r="B41" s="2"/>
      <c r="D41" s="2"/>
      <c r="E41" s="2"/>
      <c r="F41" s="14"/>
      <c r="G41" s="2"/>
      <c r="H41" s="2"/>
    </row>
  </sheetData>
  <mergeCells count="11">
    <mergeCell ref="A4:A6"/>
    <mergeCell ref="B4:G4"/>
    <mergeCell ref="H4:M4"/>
    <mergeCell ref="B5:G5"/>
    <mergeCell ref="H5:M5"/>
    <mergeCell ref="B6:C6"/>
    <mergeCell ref="D6:E6"/>
    <mergeCell ref="F6:G6"/>
    <mergeCell ref="H6:I6"/>
    <mergeCell ref="J6:K6"/>
    <mergeCell ref="L6:M6"/>
  </mergeCells>
  <hyperlinks>
    <hyperlink ref="A41" r:id="rId1"/>
    <hyperlink ref="N2" location="'Obsah Content'!A1" display="Obsah/Conten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9.28515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395</v>
      </c>
      <c r="B1" s="1"/>
      <c r="C1" s="2"/>
      <c r="D1" s="2"/>
      <c r="E1" s="2"/>
      <c r="F1" s="2"/>
      <c r="G1" s="2"/>
      <c r="H1" s="2"/>
    </row>
    <row r="2" spans="1:12" x14ac:dyDescent="0.25">
      <c r="A2" s="42" t="s">
        <v>328</v>
      </c>
      <c r="C2" s="2"/>
      <c r="D2" s="2"/>
      <c r="E2" s="2"/>
      <c r="F2" s="2"/>
      <c r="G2" s="2"/>
      <c r="H2" s="2"/>
      <c r="L2" s="644" t="s">
        <v>486</v>
      </c>
    </row>
    <row r="3" spans="1:12" x14ac:dyDescent="0.25">
      <c r="A3" s="4"/>
      <c r="B3" s="2"/>
      <c r="C3" s="2"/>
      <c r="D3" s="2"/>
      <c r="E3" s="2"/>
      <c r="F3" s="2"/>
      <c r="G3" s="2"/>
      <c r="H3" s="2"/>
    </row>
    <row r="4" spans="1:12" ht="15.75" thickBot="1" x14ac:dyDescent="0.3">
      <c r="A4" s="74" t="s">
        <v>329</v>
      </c>
      <c r="C4" s="2"/>
      <c r="D4" s="2"/>
      <c r="E4" s="2"/>
      <c r="F4" s="2"/>
      <c r="H4" s="2"/>
      <c r="K4" s="22" t="s">
        <v>330</v>
      </c>
    </row>
    <row r="5" spans="1:12" ht="15.75" thickTop="1" x14ac:dyDescent="0.25">
      <c r="A5" s="853" t="s">
        <v>405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314">
        <v>442.29</v>
      </c>
      <c r="C7" s="149" t="s">
        <v>408</v>
      </c>
      <c r="D7" s="314">
        <v>434.09</v>
      </c>
      <c r="E7" s="149" t="s">
        <v>408</v>
      </c>
      <c r="F7" s="314">
        <v>433.18</v>
      </c>
      <c r="G7" s="149" t="s">
        <v>408</v>
      </c>
      <c r="H7" s="314">
        <v>429.72</v>
      </c>
      <c r="I7" s="149" t="s">
        <v>408</v>
      </c>
      <c r="J7" s="319">
        <v>416.68</v>
      </c>
      <c r="K7" s="693" t="s">
        <v>408</v>
      </c>
    </row>
    <row r="8" spans="1:12" ht="15" customHeight="1" x14ac:dyDescent="0.25">
      <c r="A8" s="479" t="s">
        <v>14</v>
      </c>
      <c r="B8" s="315">
        <v>2335.44</v>
      </c>
      <c r="C8" s="150" t="s">
        <v>408</v>
      </c>
      <c r="D8" s="315">
        <v>2310.44</v>
      </c>
      <c r="E8" s="150" t="s">
        <v>408</v>
      </c>
      <c r="F8" s="315">
        <v>2286.11</v>
      </c>
      <c r="G8" s="150" t="s">
        <v>408</v>
      </c>
      <c r="H8" s="315">
        <v>2245.71</v>
      </c>
      <c r="I8" s="150" t="s">
        <v>408</v>
      </c>
      <c r="J8" s="320">
        <v>2153.4299999999998</v>
      </c>
      <c r="K8" s="694" t="s">
        <v>408</v>
      </c>
    </row>
    <row r="9" spans="1:12" ht="15" customHeight="1" x14ac:dyDescent="0.25">
      <c r="A9" s="480" t="s">
        <v>17</v>
      </c>
      <c r="B9" s="47">
        <v>588.91</v>
      </c>
      <c r="C9" s="151" t="s">
        <v>408</v>
      </c>
      <c r="D9" s="47">
        <v>611.20000000000005</v>
      </c>
      <c r="E9" s="151" t="s">
        <v>408</v>
      </c>
      <c r="F9" s="47">
        <v>579.86</v>
      </c>
      <c r="G9" s="151" t="s">
        <v>408</v>
      </c>
      <c r="H9" s="47">
        <v>574.29999999999995</v>
      </c>
      <c r="I9" s="151" t="s">
        <v>408</v>
      </c>
      <c r="J9" s="108">
        <v>558.77</v>
      </c>
      <c r="K9" s="695" t="s">
        <v>408</v>
      </c>
    </row>
    <row r="10" spans="1:12" ht="15" customHeight="1" x14ac:dyDescent="0.25">
      <c r="A10" s="479" t="s">
        <v>252</v>
      </c>
      <c r="B10" s="315">
        <v>83.03</v>
      </c>
      <c r="C10" s="150" t="s">
        <v>408</v>
      </c>
      <c r="D10" s="315">
        <v>84.61</v>
      </c>
      <c r="E10" s="150" t="s">
        <v>408</v>
      </c>
      <c r="F10" s="315">
        <v>81.44</v>
      </c>
      <c r="G10" s="150" t="s">
        <v>408</v>
      </c>
      <c r="H10" s="315">
        <v>82.27</v>
      </c>
      <c r="I10" s="150" t="s">
        <v>408</v>
      </c>
      <c r="J10" s="320">
        <v>82.68</v>
      </c>
      <c r="K10" s="694" t="s">
        <v>408</v>
      </c>
    </row>
    <row r="11" spans="1:12" ht="15" customHeight="1" x14ac:dyDescent="0.25">
      <c r="A11" s="480" t="s">
        <v>18</v>
      </c>
      <c r="B11" s="47">
        <v>1340.04</v>
      </c>
      <c r="C11" s="151" t="s">
        <v>408</v>
      </c>
      <c r="D11" s="47">
        <v>1359.42</v>
      </c>
      <c r="E11" s="151" t="s">
        <v>408</v>
      </c>
      <c r="F11" s="47">
        <v>1390.49</v>
      </c>
      <c r="G11" s="151" t="s">
        <v>408</v>
      </c>
      <c r="H11" s="47">
        <v>1369.59</v>
      </c>
      <c r="I11" s="151" t="s">
        <v>408</v>
      </c>
      <c r="J11" s="108">
        <v>1397.41</v>
      </c>
      <c r="K11" s="695" t="s">
        <v>408</v>
      </c>
    </row>
    <row r="12" spans="1:12" ht="15" customHeight="1" x14ac:dyDescent="0.25">
      <c r="A12" s="491" t="s">
        <v>20</v>
      </c>
      <c r="B12" s="315">
        <v>1500</v>
      </c>
      <c r="C12" s="150" t="s">
        <v>408</v>
      </c>
      <c r="D12" s="315">
        <v>1480</v>
      </c>
      <c r="E12" s="150" t="s">
        <v>408</v>
      </c>
      <c r="F12" s="315">
        <v>1466</v>
      </c>
      <c r="G12" s="150" t="s">
        <v>408</v>
      </c>
      <c r="H12" s="315">
        <v>1434.87</v>
      </c>
      <c r="I12" s="150" t="s">
        <v>408</v>
      </c>
      <c r="J12" s="320">
        <v>1413.86</v>
      </c>
      <c r="K12" s="694" t="s">
        <v>408</v>
      </c>
    </row>
    <row r="13" spans="1:12" ht="15" customHeight="1" x14ac:dyDescent="0.25">
      <c r="A13" s="480" t="s">
        <v>21</v>
      </c>
      <c r="B13" s="47">
        <v>253.3</v>
      </c>
      <c r="C13" s="151" t="s">
        <v>408</v>
      </c>
      <c r="D13" s="47">
        <v>250.8</v>
      </c>
      <c r="E13" s="151" t="s">
        <v>408</v>
      </c>
      <c r="F13" s="47">
        <v>249.62</v>
      </c>
      <c r="G13" s="151" t="s">
        <v>408</v>
      </c>
      <c r="H13" s="47">
        <v>241.36</v>
      </c>
      <c r="I13" s="151" t="s">
        <v>408</v>
      </c>
      <c r="J13" s="108">
        <v>232.39</v>
      </c>
      <c r="K13" s="695" t="s">
        <v>408</v>
      </c>
    </row>
    <row r="14" spans="1:12" ht="15" customHeight="1" x14ac:dyDescent="0.25">
      <c r="A14" s="491" t="s">
        <v>23</v>
      </c>
      <c r="B14" s="315">
        <v>835.38</v>
      </c>
      <c r="C14" s="150" t="s">
        <v>408</v>
      </c>
      <c r="D14" s="315">
        <v>829.98</v>
      </c>
      <c r="E14" s="150" t="s">
        <v>408</v>
      </c>
      <c r="F14" s="315">
        <v>821.97</v>
      </c>
      <c r="G14" s="150" t="s">
        <v>408</v>
      </c>
      <c r="H14" s="315">
        <v>798.64</v>
      </c>
      <c r="I14" s="150" t="s">
        <v>408</v>
      </c>
      <c r="J14" s="320">
        <v>764.03</v>
      </c>
      <c r="K14" s="694" t="s">
        <v>408</v>
      </c>
    </row>
    <row r="15" spans="1:12" ht="15" customHeight="1" x14ac:dyDescent="0.35">
      <c r="A15" s="477" t="s">
        <v>24</v>
      </c>
      <c r="B15" s="72">
        <v>17815.669999999998</v>
      </c>
      <c r="C15" s="227" t="s">
        <v>420</v>
      </c>
      <c r="D15" s="72">
        <v>17330.080000000002</v>
      </c>
      <c r="E15" s="313" t="s">
        <v>409</v>
      </c>
      <c r="F15" s="72">
        <v>16986.189999999999</v>
      </c>
      <c r="G15" s="227" t="s">
        <v>408</v>
      </c>
      <c r="H15" s="72">
        <v>16806.900000000001</v>
      </c>
      <c r="I15" s="313" t="s">
        <v>409</v>
      </c>
      <c r="J15" s="96">
        <v>16478.259999999998</v>
      </c>
      <c r="K15" s="650" t="s">
        <v>408</v>
      </c>
    </row>
    <row r="16" spans="1:12" ht="15" customHeight="1" x14ac:dyDescent="0.25">
      <c r="A16" s="491" t="s">
        <v>253</v>
      </c>
      <c r="B16" s="315">
        <v>631.5</v>
      </c>
      <c r="C16" s="150" t="s">
        <v>408</v>
      </c>
      <c r="D16" s="315">
        <v>614.1</v>
      </c>
      <c r="E16" s="150" t="s">
        <v>408</v>
      </c>
      <c r="F16" s="315">
        <v>581.6</v>
      </c>
      <c r="G16" s="150" t="s">
        <v>408</v>
      </c>
      <c r="H16" s="315">
        <v>638.79999999999995</v>
      </c>
      <c r="I16" s="150" t="s">
        <v>408</v>
      </c>
      <c r="J16" s="320">
        <v>595.20000000000005</v>
      </c>
      <c r="K16" s="694" t="s">
        <v>408</v>
      </c>
    </row>
    <row r="17" spans="1:11" ht="15" customHeight="1" x14ac:dyDescent="0.25">
      <c r="A17" s="480" t="s">
        <v>29</v>
      </c>
      <c r="B17" s="47">
        <v>3691</v>
      </c>
      <c r="C17" s="151" t="s">
        <v>408</v>
      </c>
      <c r="D17" s="47">
        <v>3705</v>
      </c>
      <c r="E17" s="151" t="s">
        <v>408</v>
      </c>
      <c r="F17" s="47">
        <v>3751</v>
      </c>
      <c r="G17" s="151" t="s">
        <v>408</v>
      </c>
      <c r="H17" s="47">
        <v>3739</v>
      </c>
      <c r="I17" s="151" t="s">
        <v>408</v>
      </c>
      <c r="J17" s="108">
        <v>3562</v>
      </c>
      <c r="K17" s="695" t="s">
        <v>408</v>
      </c>
    </row>
    <row r="18" spans="1:11" ht="15" customHeight="1" x14ac:dyDescent="0.35">
      <c r="A18" s="483" t="s">
        <v>30</v>
      </c>
      <c r="B18" s="71">
        <v>423</v>
      </c>
      <c r="C18" s="150" t="s">
        <v>408</v>
      </c>
      <c r="D18" s="71">
        <v>428</v>
      </c>
      <c r="E18" s="232" t="s">
        <v>408</v>
      </c>
      <c r="F18" s="71">
        <v>422</v>
      </c>
      <c r="G18" s="232" t="s">
        <v>420</v>
      </c>
      <c r="H18" s="71">
        <v>415</v>
      </c>
      <c r="I18" s="232" t="s">
        <v>408</v>
      </c>
      <c r="J18" s="468">
        <v>422</v>
      </c>
      <c r="K18" s="694" t="s">
        <v>408</v>
      </c>
    </row>
    <row r="19" spans="1:11" ht="15" customHeight="1" x14ac:dyDescent="0.25">
      <c r="A19" s="480" t="s">
        <v>254</v>
      </c>
      <c r="B19" s="47">
        <v>6529.44</v>
      </c>
      <c r="C19" s="151" t="s">
        <v>408</v>
      </c>
      <c r="D19" s="47">
        <v>6649.31</v>
      </c>
      <c r="E19" s="151" t="s">
        <v>408</v>
      </c>
      <c r="F19" s="47">
        <v>6551.83</v>
      </c>
      <c r="G19" s="151" t="s">
        <v>408</v>
      </c>
      <c r="H19" s="47">
        <v>6525.96</v>
      </c>
      <c r="I19" s="151" t="s">
        <v>408</v>
      </c>
      <c r="J19" s="108">
        <v>6308.3</v>
      </c>
      <c r="K19" s="695" t="s">
        <v>408</v>
      </c>
    </row>
    <row r="20" spans="1:11" ht="15" customHeight="1" x14ac:dyDescent="0.25">
      <c r="A20" s="491" t="s">
        <v>255</v>
      </c>
      <c r="B20" s="315">
        <v>629.5</v>
      </c>
      <c r="C20" s="150" t="s">
        <v>408</v>
      </c>
      <c r="D20" s="315">
        <v>628.70000000000005</v>
      </c>
      <c r="E20" s="150" t="s">
        <v>408</v>
      </c>
      <c r="F20" s="315">
        <v>641.91999999999996</v>
      </c>
      <c r="G20" s="150" t="s">
        <v>408</v>
      </c>
      <c r="H20" s="315">
        <v>623.52</v>
      </c>
      <c r="I20" s="150" t="s">
        <v>408</v>
      </c>
      <c r="J20" s="320">
        <v>599.77</v>
      </c>
      <c r="K20" s="694" t="s">
        <v>408</v>
      </c>
    </row>
    <row r="21" spans="1:11" ht="15" customHeight="1" x14ac:dyDescent="0.25">
      <c r="A21" s="480" t="s">
        <v>36</v>
      </c>
      <c r="B21" s="47">
        <v>398.99</v>
      </c>
      <c r="C21" s="151" t="s">
        <v>408</v>
      </c>
      <c r="D21" s="47">
        <v>393.47</v>
      </c>
      <c r="E21" s="151" t="s">
        <v>408</v>
      </c>
      <c r="F21" s="47">
        <v>391.35</v>
      </c>
      <c r="G21" s="151" t="s">
        <v>408</v>
      </c>
      <c r="H21" s="47">
        <v>368.06</v>
      </c>
      <c r="I21" s="151" t="s">
        <v>408</v>
      </c>
      <c r="J21" s="108">
        <v>352.09</v>
      </c>
      <c r="K21" s="695" t="s">
        <v>408</v>
      </c>
    </row>
    <row r="22" spans="1:11" ht="15" customHeight="1" x14ac:dyDescent="0.25">
      <c r="A22" s="491" t="s">
        <v>37</v>
      </c>
      <c r="B22" s="315">
        <v>190.69</v>
      </c>
      <c r="C22" s="150" t="s">
        <v>408</v>
      </c>
      <c r="D22" s="315">
        <v>187.2</v>
      </c>
      <c r="E22" s="150" t="s">
        <v>408</v>
      </c>
      <c r="F22" s="315">
        <v>186.13</v>
      </c>
      <c r="G22" s="150" t="s">
        <v>408</v>
      </c>
      <c r="H22" s="315">
        <v>183.56</v>
      </c>
      <c r="I22" s="150" t="s">
        <v>408</v>
      </c>
      <c r="J22" s="320">
        <v>180.53</v>
      </c>
      <c r="K22" s="694" t="s">
        <v>408</v>
      </c>
    </row>
    <row r="23" spans="1:11" ht="15" customHeight="1" x14ac:dyDescent="0.35">
      <c r="A23" s="477" t="s">
        <v>256</v>
      </c>
      <c r="B23" s="72">
        <v>932.9</v>
      </c>
      <c r="C23" s="227" t="s">
        <v>420</v>
      </c>
      <c r="D23" s="72">
        <v>909.9</v>
      </c>
      <c r="E23" s="227" t="s">
        <v>408</v>
      </c>
      <c r="F23" s="72">
        <v>894</v>
      </c>
      <c r="G23" s="151" t="s">
        <v>408</v>
      </c>
      <c r="H23" s="72">
        <v>869.7</v>
      </c>
      <c r="I23" s="227" t="s">
        <v>408</v>
      </c>
      <c r="J23" s="96">
        <v>869.9</v>
      </c>
      <c r="K23" s="231" t="s">
        <v>408</v>
      </c>
    </row>
    <row r="24" spans="1:11" ht="15" customHeight="1" x14ac:dyDescent="0.25">
      <c r="A24" s="491" t="s">
        <v>39</v>
      </c>
      <c r="B24" s="315">
        <v>14.29</v>
      </c>
      <c r="C24" s="150" t="s">
        <v>408</v>
      </c>
      <c r="D24" s="315">
        <v>14.02</v>
      </c>
      <c r="E24" s="150" t="s">
        <v>408</v>
      </c>
      <c r="F24" s="315">
        <v>14.2</v>
      </c>
      <c r="G24" s="150" t="s">
        <v>408</v>
      </c>
      <c r="H24" s="315">
        <v>14.23</v>
      </c>
      <c r="I24" s="150" t="s">
        <v>408</v>
      </c>
      <c r="J24" s="320">
        <v>13.8</v>
      </c>
      <c r="K24" s="694" t="s">
        <v>408</v>
      </c>
    </row>
    <row r="25" spans="1:11" ht="15" customHeight="1" x14ac:dyDescent="0.25">
      <c r="A25" s="480" t="s">
        <v>43</v>
      </c>
      <c r="B25" s="47">
        <v>11301.86</v>
      </c>
      <c r="C25" s="151" t="s">
        <v>408</v>
      </c>
      <c r="D25" s="47">
        <v>11039.66</v>
      </c>
      <c r="E25" s="151" t="s">
        <v>408</v>
      </c>
      <c r="F25" s="47">
        <v>10996.96</v>
      </c>
      <c r="G25" s="151" t="s">
        <v>408</v>
      </c>
      <c r="H25" s="47">
        <v>10836.2</v>
      </c>
      <c r="I25" s="151" t="s">
        <v>408</v>
      </c>
      <c r="J25" s="108">
        <v>10461.290000000001</v>
      </c>
      <c r="K25" s="695" t="s">
        <v>408</v>
      </c>
    </row>
    <row r="26" spans="1:11" ht="15" customHeight="1" x14ac:dyDescent="0.25">
      <c r="A26" s="491" t="s">
        <v>44</v>
      </c>
      <c r="B26" s="315">
        <v>6278.9</v>
      </c>
      <c r="C26" s="150" t="s">
        <v>408</v>
      </c>
      <c r="D26" s="315">
        <v>6378.7</v>
      </c>
      <c r="E26" s="150" t="s">
        <v>408</v>
      </c>
      <c r="F26" s="315">
        <v>6448.29</v>
      </c>
      <c r="G26" s="150" t="s">
        <v>408</v>
      </c>
      <c r="H26" s="315">
        <v>6267.46</v>
      </c>
      <c r="I26" s="150" t="s">
        <v>408</v>
      </c>
      <c r="J26" s="320">
        <v>6190.93</v>
      </c>
      <c r="K26" s="694" t="s">
        <v>408</v>
      </c>
    </row>
    <row r="27" spans="1:11" ht="15" customHeight="1" x14ac:dyDescent="0.25">
      <c r="A27" s="480" t="s">
        <v>45</v>
      </c>
      <c r="B27" s="47">
        <v>1691.32</v>
      </c>
      <c r="C27" s="151" t="s">
        <v>408</v>
      </c>
      <c r="D27" s="47">
        <v>1640.65</v>
      </c>
      <c r="E27" s="151" t="s">
        <v>409</v>
      </c>
      <c r="F27" s="47">
        <v>1579.14</v>
      </c>
      <c r="G27" s="151" t="s">
        <v>408</v>
      </c>
      <c r="H27" s="47">
        <v>1527.72</v>
      </c>
      <c r="I27" s="151" t="s">
        <v>408</v>
      </c>
      <c r="J27" s="108">
        <v>1486.91</v>
      </c>
      <c r="K27" s="695" t="s">
        <v>408</v>
      </c>
    </row>
    <row r="28" spans="1:11" ht="15" customHeight="1" x14ac:dyDescent="0.25">
      <c r="A28" s="491" t="s">
        <v>46</v>
      </c>
      <c r="B28" s="315">
        <v>1855.43</v>
      </c>
      <c r="C28" s="150" t="s">
        <v>408</v>
      </c>
      <c r="D28" s="315">
        <v>1870.1</v>
      </c>
      <c r="E28" s="150" t="s">
        <v>408</v>
      </c>
      <c r="F28" s="315">
        <v>1861.07</v>
      </c>
      <c r="G28" s="150" t="s">
        <v>408</v>
      </c>
      <c r="H28" s="315">
        <v>1835.47</v>
      </c>
      <c r="I28" s="150" t="s">
        <v>408</v>
      </c>
      <c r="J28" s="320">
        <v>1820.03</v>
      </c>
      <c r="K28" s="694" t="s">
        <v>408</v>
      </c>
    </row>
    <row r="29" spans="1:11" ht="15" customHeight="1" x14ac:dyDescent="0.25">
      <c r="A29" s="480" t="s">
        <v>257</v>
      </c>
      <c r="B29" s="47">
        <v>1875.2</v>
      </c>
      <c r="C29" s="151" t="s">
        <v>408</v>
      </c>
      <c r="D29" s="47">
        <v>1826.8</v>
      </c>
      <c r="E29" s="151" t="s">
        <v>408</v>
      </c>
      <c r="F29" s="47">
        <v>1833.7</v>
      </c>
      <c r="G29" s="151" t="s">
        <v>408</v>
      </c>
      <c r="H29" s="47">
        <v>1814.7</v>
      </c>
      <c r="I29" s="151" t="s">
        <v>408</v>
      </c>
      <c r="J29" s="108">
        <v>1809.4</v>
      </c>
      <c r="K29" s="695" t="s">
        <v>408</v>
      </c>
    </row>
    <row r="30" spans="1:11" ht="15" customHeight="1" x14ac:dyDescent="0.25">
      <c r="A30" s="491" t="s">
        <v>51</v>
      </c>
      <c r="B30" s="315">
        <v>485.61</v>
      </c>
      <c r="C30" s="150" t="s">
        <v>408</v>
      </c>
      <c r="D30" s="315">
        <v>482.62</v>
      </c>
      <c r="E30" s="150" t="s">
        <v>408</v>
      </c>
      <c r="F30" s="315">
        <v>464.91</v>
      </c>
      <c r="G30" s="150" t="s">
        <v>408</v>
      </c>
      <c r="H30" s="315">
        <v>456.05</v>
      </c>
      <c r="I30" s="150" t="s">
        <v>408</v>
      </c>
      <c r="J30" s="320">
        <v>453.89</v>
      </c>
      <c r="K30" s="694" t="s">
        <v>408</v>
      </c>
    </row>
    <row r="31" spans="1:11" ht="15" customHeight="1" x14ac:dyDescent="0.25">
      <c r="A31" s="480" t="s">
        <v>54</v>
      </c>
      <c r="B31" s="47">
        <v>6636.43</v>
      </c>
      <c r="C31" s="151" t="s">
        <v>409</v>
      </c>
      <c r="D31" s="47">
        <v>6576.3</v>
      </c>
      <c r="E31" s="151" t="s">
        <v>409</v>
      </c>
      <c r="F31" s="47">
        <v>6455.13</v>
      </c>
      <c r="G31" s="151" t="s">
        <v>408</v>
      </c>
      <c r="H31" s="47">
        <v>6294.64</v>
      </c>
      <c r="I31" s="151" t="s">
        <v>408</v>
      </c>
      <c r="J31" s="108">
        <v>6173.96</v>
      </c>
      <c r="K31" s="695" t="s">
        <v>408</v>
      </c>
    </row>
    <row r="32" spans="1:11" ht="15" customHeight="1" x14ac:dyDescent="0.25">
      <c r="A32" s="491" t="s">
        <v>56</v>
      </c>
      <c r="B32" s="315">
        <v>1390.96</v>
      </c>
      <c r="C32" s="150" t="s">
        <v>408</v>
      </c>
      <c r="D32" s="315">
        <v>1389.89</v>
      </c>
      <c r="E32" s="150" t="s">
        <v>408</v>
      </c>
      <c r="F32" s="315">
        <v>1390.55</v>
      </c>
      <c r="G32" s="150" t="s">
        <v>408</v>
      </c>
      <c r="H32" s="315">
        <v>1369</v>
      </c>
      <c r="I32" s="150" t="s">
        <v>408</v>
      </c>
      <c r="J32" s="320">
        <v>1333.82</v>
      </c>
      <c r="K32" s="694" t="s">
        <v>408</v>
      </c>
    </row>
    <row r="33" spans="1:11" ht="15" customHeight="1" x14ac:dyDescent="0.35">
      <c r="A33" s="477" t="s">
        <v>258</v>
      </c>
      <c r="B33" s="72">
        <v>6400.04</v>
      </c>
      <c r="C33" s="151" t="s">
        <v>408</v>
      </c>
      <c r="D33" s="72">
        <v>6280.28</v>
      </c>
      <c r="E33" s="151" t="s">
        <v>408</v>
      </c>
      <c r="F33" s="72">
        <v>6049</v>
      </c>
      <c r="G33" s="227" t="s">
        <v>420</v>
      </c>
      <c r="H33" s="72">
        <v>5999</v>
      </c>
      <c r="I33" s="227" t="s">
        <v>408</v>
      </c>
      <c r="J33" s="96">
        <v>5765</v>
      </c>
      <c r="K33" s="231" t="s">
        <v>420</v>
      </c>
    </row>
    <row r="34" spans="1:11" ht="15" customHeight="1" x14ac:dyDescent="0.35">
      <c r="A34" s="492" t="s">
        <v>411</v>
      </c>
      <c r="B34" s="316">
        <v>76551.100000000006</v>
      </c>
      <c r="C34" s="157" t="s">
        <v>408</v>
      </c>
      <c r="D34" s="316">
        <v>75705.3</v>
      </c>
      <c r="E34" s="157" t="s">
        <v>409</v>
      </c>
      <c r="F34" s="316">
        <v>74807.63</v>
      </c>
      <c r="G34" s="157" t="s">
        <v>408</v>
      </c>
      <c r="H34" s="316">
        <v>73761.429999999993</v>
      </c>
      <c r="I34" s="157" t="s">
        <v>408</v>
      </c>
      <c r="J34" s="321">
        <v>71896.320000000007</v>
      </c>
      <c r="K34" s="236" t="s">
        <v>420</v>
      </c>
    </row>
    <row r="35" spans="1:11" ht="15" customHeight="1" x14ac:dyDescent="0.25">
      <c r="A35" s="480" t="s">
        <v>260</v>
      </c>
      <c r="B35" s="47">
        <v>362.58</v>
      </c>
      <c r="C35" s="151" t="s">
        <v>408</v>
      </c>
      <c r="D35" s="47">
        <v>336.78</v>
      </c>
      <c r="E35" s="151" t="s">
        <v>408</v>
      </c>
      <c r="F35" s="47">
        <v>297.66000000000003</v>
      </c>
      <c r="G35" s="151" t="s">
        <v>408</v>
      </c>
      <c r="H35" s="47">
        <v>263.39</v>
      </c>
      <c r="I35" s="151" t="s">
        <v>408</v>
      </c>
      <c r="J35" s="108">
        <v>272.04000000000002</v>
      </c>
      <c r="K35" s="695" t="s">
        <v>408</v>
      </c>
    </row>
    <row r="36" spans="1:11" ht="15" customHeight="1" x14ac:dyDescent="0.25">
      <c r="A36" s="491" t="s">
        <v>16</v>
      </c>
      <c r="B36" s="315">
        <v>427</v>
      </c>
      <c r="C36" s="150" t="s">
        <v>409</v>
      </c>
      <c r="D36" s="315">
        <v>339.51</v>
      </c>
      <c r="E36" s="150" t="s">
        <v>408</v>
      </c>
      <c r="F36" s="315">
        <v>339.15</v>
      </c>
      <c r="G36" s="150" t="s">
        <v>408</v>
      </c>
      <c r="H36" s="315">
        <v>330.11</v>
      </c>
      <c r="I36" s="150" t="s">
        <v>408</v>
      </c>
      <c r="J36" s="189" t="s">
        <v>27</v>
      </c>
      <c r="K36" s="694" t="s">
        <v>408</v>
      </c>
    </row>
    <row r="37" spans="1:11" ht="15" customHeight="1" x14ac:dyDescent="0.25">
      <c r="A37" s="480" t="s">
        <v>19</v>
      </c>
      <c r="B37" s="317">
        <v>77.89</v>
      </c>
      <c r="C37" s="158" t="s">
        <v>409</v>
      </c>
      <c r="D37" s="318">
        <v>71.17</v>
      </c>
      <c r="E37" s="159" t="s">
        <v>409</v>
      </c>
      <c r="F37" s="318">
        <v>70.77</v>
      </c>
      <c r="G37" s="159" t="s">
        <v>409</v>
      </c>
      <c r="H37" s="318">
        <v>68.83</v>
      </c>
      <c r="I37" s="159" t="s">
        <v>409</v>
      </c>
      <c r="J37" s="322">
        <v>67.5</v>
      </c>
      <c r="K37" s="697" t="s">
        <v>409</v>
      </c>
    </row>
    <row r="38" spans="1:11" ht="15" customHeight="1" x14ac:dyDescent="0.25">
      <c r="A38" s="491" t="s">
        <v>264</v>
      </c>
      <c r="B38" s="315">
        <v>261.39</v>
      </c>
      <c r="C38" s="150" t="s">
        <v>408</v>
      </c>
      <c r="D38" s="315">
        <v>260.52999999999997</v>
      </c>
      <c r="E38" s="150" t="s">
        <v>408</v>
      </c>
      <c r="F38" s="315">
        <v>250.9</v>
      </c>
      <c r="G38" s="150" t="s">
        <v>408</v>
      </c>
      <c r="H38" s="315">
        <v>247.49</v>
      </c>
      <c r="I38" s="150" t="s">
        <v>408</v>
      </c>
      <c r="J38" s="189" t="s">
        <v>27</v>
      </c>
      <c r="K38" s="694" t="s">
        <v>408</v>
      </c>
    </row>
    <row r="39" spans="1:11" ht="15" customHeight="1" x14ac:dyDescent="0.25">
      <c r="A39" s="480" t="s">
        <v>50</v>
      </c>
      <c r="B39" s="47">
        <v>222</v>
      </c>
      <c r="C39" s="151" t="s">
        <v>408</v>
      </c>
      <c r="D39" s="47">
        <v>178</v>
      </c>
      <c r="E39" s="151" t="s">
        <v>408</v>
      </c>
      <c r="F39" s="47">
        <v>165</v>
      </c>
      <c r="G39" s="151" t="s">
        <v>408</v>
      </c>
      <c r="H39" s="47">
        <v>149</v>
      </c>
      <c r="I39" s="151" t="s">
        <v>408</v>
      </c>
      <c r="J39" s="108">
        <v>144</v>
      </c>
      <c r="K39" s="695" t="s">
        <v>408</v>
      </c>
    </row>
    <row r="40" spans="1:11" ht="15" customHeight="1" x14ac:dyDescent="0.25">
      <c r="A40" s="491" t="s">
        <v>261</v>
      </c>
      <c r="B40" s="315">
        <v>886</v>
      </c>
      <c r="C40" s="150" t="s">
        <v>408</v>
      </c>
      <c r="D40" s="315">
        <v>860</v>
      </c>
      <c r="E40" s="150" t="s">
        <v>408</v>
      </c>
      <c r="F40" s="315">
        <v>799.84</v>
      </c>
      <c r="G40" s="150" t="s">
        <v>408</v>
      </c>
      <c r="H40" s="315">
        <v>725.41</v>
      </c>
      <c r="I40" s="150" t="s">
        <v>408</v>
      </c>
      <c r="J40" s="320">
        <v>698.61</v>
      </c>
      <c r="K40" s="694" t="s">
        <v>408</v>
      </c>
    </row>
    <row r="41" spans="1:11" ht="15" customHeight="1" x14ac:dyDescent="0.25">
      <c r="A41" s="480" t="s">
        <v>262</v>
      </c>
      <c r="B41" s="317">
        <v>18157.97</v>
      </c>
      <c r="C41" s="158" t="s">
        <v>408</v>
      </c>
      <c r="D41" s="318">
        <v>18036.12</v>
      </c>
      <c r="E41" s="159" t="s">
        <v>408</v>
      </c>
      <c r="F41" s="318">
        <v>17023.79</v>
      </c>
      <c r="G41" s="159" t="s">
        <v>408</v>
      </c>
      <c r="H41" s="318">
        <v>16583.009999999998</v>
      </c>
      <c r="I41" s="159" t="s">
        <v>408</v>
      </c>
      <c r="J41" s="322">
        <v>16986.259999999998</v>
      </c>
      <c r="K41" s="697" t="s">
        <v>408</v>
      </c>
    </row>
    <row r="42" spans="1:11" ht="15" customHeight="1" x14ac:dyDescent="0.25">
      <c r="A42" s="491" t="s">
        <v>32</v>
      </c>
      <c r="B42" s="315">
        <v>81.400000000000006</v>
      </c>
      <c r="C42" s="150" t="s">
        <v>408</v>
      </c>
      <c r="D42" s="189" t="s">
        <v>27</v>
      </c>
      <c r="E42" s="150" t="s">
        <v>408</v>
      </c>
      <c r="F42" s="315">
        <v>79.930000000000007</v>
      </c>
      <c r="G42" s="150" t="s">
        <v>408</v>
      </c>
      <c r="H42" s="315">
        <v>78.73</v>
      </c>
      <c r="I42" s="150" t="s">
        <v>408</v>
      </c>
      <c r="J42" s="320">
        <v>76.900000000000006</v>
      </c>
      <c r="K42" s="694" t="s">
        <v>408</v>
      </c>
    </row>
    <row r="43" spans="1:11" ht="15" customHeight="1" x14ac:dyDescent="0.25">
      <c r="A43" s="480" t="s">
        <v>55</v>
      </c>
      <c r="B43" s="317">
        <v>1518.16</v>
      </c>
      <c r="C43" s="158" t="s">
        <v>408</v>
      </c>
      <c r="D43" s="318">
        <v>1529.76</v>
      </c>
      <c r="E43" s="159" t="s">
        <v>408</v>
      </c>
      <c r="F43" s="318">
        <v>1536.19</v>
      </c>
      <c r="G43" s="159" t="s">
        <v>408</v>
      </c>
      <c r="H43" s="318">
        <v>1535.35</v>
      </c>
      <c r="I43" s="159" t="s">
        <v>408</v>
      </c>
      <c r="J43" s="310">
        <v>1530.85</v>
      </c>
      <c r="K43" s="697" t="s">
        <v>408</v>
      </c>
    </row>
    <row r="44" spans="1:11" ht="15" customHeight="1" x14ac:dyDescent="0.25">
      <c r="A44" s="27" t="s">
        <v>458</v>
      </c>
      <c r="B44" s="27"/>
      <c r="D44" s="2"/>
      <c r="G44" s="2"/>
    </row>
    <row r="45" spans="1:11" x14ac:dyDescent="0.25">
      <c r="A45" s="27"/>
      <c r="B45" s="27"/>
      <c r="C45" s="7"/>
      <c r="D45" s="2"/>
      <c r="E45" s="2"/>
      <c r="F45" s="2"/>
      <c r="G45" s="2"/>
    </row>
    <row r="46" spans="1:11" x14ac:dyDescent="0.25">
      <c r="A46" s="179" t="s">
        <v>440</v>
      </c>
      <c r="C46" s="2"/>
      <c r="D46" s="2"/>
      <c r="E46" s="14"/>
      <c r="G46" s="2"/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6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8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2"/>
  </cols>
  <sheetData>
    <row r="1" spans="1:12" x14ac:dyDescent="0.25">
      <c r="A1" s="11" t="s">
        <v>398</v>
      </c>
      <c r="B1" s="1"/>
      <c r="C1" s="2"/>
      <c r="D1" s="2"/>
      <c r="E1" s="2"/>
      <c r="F1" s="2"/>
      <c r="G1" s="2"/>
      <c r="H1" s="2"/>
    </row>
    <row r="2" spans="1:12" ht="15" customHeight="1" x14ac:dyDescent="0.25">
      <c r="A2" s="42" t="s">
        <v>331</v>
      </c>
      <c r="C2" s="2"/>
      <c r="D2" s="2"/>
      <c r="E2" s="2"/>
      <c r="F2" s="2"/>
      <c r="G2" s="2"/>
      <c r="H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  <c r="G3" s="2"/>
      <c r="H3" s="2"/>
    </row>
    <row r="4" spans="1:12" ht="15.75" thickBot="1" x14ac:dyDescent="0.3">
      <c r="A4" s="74" t="s">
        <v>329</v>
      </c>
      <c r="C4" s="2"/>
      <c r="D4" s="2"/>
      <c r="E4" s="2"/>
      <c r="F4" s="2"/>
      <c r="H4" s="2"/>
      <c r="K4" s="22" t="s">
        <v>330</v>
      </c>
    </row>
    <row r="5" spans="1:12" ht="15.75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314">
        <v>538.30999999999995</v>
      </c>
      <c r="C7" s="149" t="s">
        <v>408</v>
      </c>
      <c r="D7" s="314">
        <v>453.08</v>
      </c>
      <c r="E7" s="149" t="s">
        <v>408</v>
      </c>
      <c r="F7" s="314">
        <v>380.9</v>
      </c>
      <c r="G7" s="149" t="s">
        <v>408</v>
      </c>
      <c r="H7" s="314">
        <v>403.04</v>
      </c>
      <c r="I7" s="149" t="s">
        <v>408</v>
      </c>
      <c r="J7" s="319">
        <v>412.31</v>
      </c>
      <c r="K7" s="161" t="s">
        <v>408</v>
      </c>
    </row>
    <row r="8" spans="1:12" ht="15" customHeight="1" x14ac:dyDescent="0.25">
      <c r="A8" s="479" t="s">
        <v>14</v>
      </c>
      <c r="B8" s="315">
        <v>6218.27</v>
      </c>
      <c r="C8" s="150" t="s">
        <v>408</v>
      </c>
      <c r="D8" s="315">
        <v>6042.15</v>
      </c>
      <c r="E8" s="150" t="s">
        <v>408</v>
      </c>
      <c r="F8" s="315">
        <v>5751.18</v>
      </c>
      <c r="G8" s="150" t="s">
        <v>408</v>
      </c>
      <c r="H8" s="315">
        <v>5380.02</v>
      </c>
      <c r="I8" s="150" t="s">
        <v>408</v>
      </c>
      <c r="J8" s="320">
        <v>5375.2</v>
      </c>
      <c r="K8" s="162" t="s">
        <v>408</v>
      </c>
    </row>
    <row r="9" spans="1:12" ht="15" customHeight="1" x14ac:dyDescent="0.25">
      <c r="A9" s="480" t="s">
        <v>17</v>
      </c>
      <c r="B9" s="47">
        <v>592.1</v>
      </c>
      <c r="C9" s="151" t="s">
        <v>408</v>
      </c>
      <c r="D9" s="47">
        <v>694.66</v>
      </c>
      <c r="E9" s="151" t="s">
        <v>408</v>
      </c>
      <c r="F9" s="47">
        <v>601.70000000000005</v>
      </c>
      <c r="G9" s="151" t="s">
        <v>408</v>
      </c>
      <c r="H9" s="47">
        <v>724.75</v>
      </c>
      <c r="I9" s="151" t="s">
        <v>408</v>
      </c>
      <c r="J9" s="108">
        <v>700.78</v>
      </c>
      <c r="K9" s="163" t="s">
        <v>408</v>
      </c>
    </row>
    <row r="10" spans="1:12" ht="15" customHeight="1" x14ac:dyDescent="0.25">
      <c r="A10" s="479" t="s">
        <v>252</v>
      </c>
      <c r="B10" s="315">
        <v>359.06</v>
      </c>
      <c r="C10" s="150" t="s">
        <v>408</v>
      </c>
      <c r="D10" s="315">
        <v>360.59</v>
      </c>
      <c r="E10" s="150" t="s">
        <v>408</v>
      </c>
      <c r="F10" s="315">
        <v>330.87</v>
      </c>
      <c r="G10" s="150" t="s">
        <v>408</v>
      </c>
      <c r="H10" s="315">
        <v>309.76</v>
      </c>
      <c r="I10" s="150" t="s">
        <v>408</v>
      </c>
      <c r="J10" s="320">
        <v>309.79000000000002</v>
      </c>
      <c r="K10" s="162" t="s">
        <v>408</v>
      </c>
    </row>
    <row r="11" spans="1:12" ht="15" customHeight="1" x14ac:dyDescent="0.25">
      <c r="A11" s="480" t="s">
        <v>18</v>
      </c>
      <c r="B11" s="47">
        <v>1546.02</v>
      </c>
      <c r="C11" s="151" t="s">
        <v>408</v>
      </c>
      <c r="D11" s="47">
        <v>1493.44</v>
      </c>
      <c r="E11" s="151" t="s">
        <v>408</v>
      </c>
      <c r="F11" s="47">
        <v>1328.82</v>
      </c>
      <c r="G11" s="151" t="s">
        <v>408</v>
      </c>
      <c r="H11" s="47">
        <v>1362.28</v>
      </c>
      <c r="I11" s="151" t="s">
        <v>408</v>
      </c>
      <c r="J11" s="108">
        <v>1421.82</v>
      </c>
      <c r="K11" s="163" t="s">
        <v>408</v>
      </c>
    </row>
    <row r="12" spans="1:12" ht="15" customHeight="1" x14ac:dyDescent="0.25">
      <c r="A12" s="491" t="s">
        <v>20</v>
      </c>
      <c r="B12" s="315">
        <v>13391</v>
      </c>
      <c r="C12" s="150" t="s">
        <v>408</v>
      </c>
      <c r="D12" s="315">
        <v>13152</v>
      </c>
      <c r="E12" s="150" t="s">
        <v>408</v>
      </c>
      <c r="F12" s="315">
        <v>11541</v>
      </c>
      <c r="G12" s="150" t="s">
        <v>408</v>
      </c>
      <c r="H12" s="315">
        <v>11368</v>
      </c>
      <c r="I12" s="150" t="s">
        <v>408</v>
      </c>
      <c r="J12" s="320">
        <v>11583</v>
      </c>
      <c r="K12" s="162" t="s">
        <v>408</v>
      </c>
    </row>
    <row r="13" spans="1:12" ht="15" customHeight="1" x14ac:dyDescent="0.25">
      <c r="A13" s="480" t="s">
        <v>21</v>
      </c>
      <c r="B13" s="47">
        <v>316.60000000000002</v>
      </c>
      <c r="C13" s="151" t="s">
        <v>408</v>
      </c>
      <c r="D13" s="47">
        <v>308</v>
      </c>
      <c r="E13" s="151" t="s">
        <v>408</v>
      </c>
      <c r="F13" s="47">
        <v>269.38</v>
      </c>
      <c r="G13" s="151" t="s">
        <v>408</v>
      </c>
      <c r="H13" s="47">
        <v>274.95999999999998</v>
      </c>
      <c r="I13" s="151" t="s">
        <v>408</v>
      </c>
      <c r="J13" s="108">
        <v>283.55</v>
      </c>
      <c r="K13" s="163" t="s">
        <v>408</v>
      </c>
    </row>
    <row r="14" spans="1:12" ht="15" customHeight="1" x14ac:dyDescent="0.25">
      <c r="A14" s="491" t="s">
        <v>23</v>
      </c>
      <c r="B14" s="315">
        <v>1103.9000000000001</v>
      </c>
      <c r="C14" s="150" t="s">
        <v>408</v>
      </c>
      <c r="D14" s="315">
        <v>1093.7</v>
      </c>
      <c r="E14" s="150" t="s">
        <v>408</v>
      </c>
      <c r="F14" s="315">
        <v>997.67</v>
      </c>
      <c r="G14" s="150" t="s">
        <v>408</v>
      </c>
      <c r="H14" s="315">
        <v>984.34</v>
      </c>
      <c r="I14" s="150" t="s">
        <v>408</v>
      </c>
      <c r="J14" s="320">
        <v>974.13</v>
      </c>
      <c r="K14" s="162" t="s">
        <v>408</v>
      </c>
    </row>
    <row r="15" spans="1:12" ht="15" customHeight="1" x14ac:dyDescent="0.25">
      <c r="A15" s="480" t="s">
        <v>24</v>
      </c>
      <c r="B15" s="47">
        <v>13393</v>
      </c>
      <c r="C15" s="151" t="s">
        <v>408</v>
      </c>
      <c r="D15" s="47">
        <v>12941</v>
      </c>
      <c r="E15" s="151" t="s">
        <v>408</v>
      </c>
      <c r="F15" s="47">
        <v>12182.59</v>
      </c>
      <c r="G15" s="151" t="s">
        <v>408</v>
      </c>
      <c r="H15" s="47">
        <v>11794.05</v>
      </c>
      <c r="I15" s="151" t="s">
        <v>408</v>
      </c>
      <c r="J15" s="323">
        <v>11714.94</v>
      </c>
      <c r="K15" s="164" t="s">
        <v>408</v>
      </c>
    </row>
    <row r="16" spans="1:12" ht="15" customHeight="1" x14ac:dyDescent="0.25">
      <c r="A16" s="491" t="s">
        <v>253</v>
      </c>
      <c r="B16" s="315">
        <v>743</v>
      </c>
      <c r="C16" s="150" t="s">
        <v>408</v>
      </c>
      <c r="D16" s="315">
        <v>758.9</v>
      </c>
      <c r="E16" s="150" t="s">
        <v>408</v>
      </c>
      <c r="F16" s="315">
        <v>741.6</v>
      </c>
      <c r="G16" s="150" t="s">
        <v>408</v>
      </c>
      <c r="H16" s="315">
        <v>771.5</v>
      </c>
      <c r="I16" s="150" t="s">
        <v>408</v>
      </c>
      <c r="J16" s="320">
        <v>786.2</v>
      </c>
      <c r="K16" s="162" t="s">
        <v>408</v>
      </c>
    </row>
    <row r="17" spans="1:11" ht="15" customHeight="1" x14ac:dyDescent="0.25">
      <c r="A17" s="480" t="s">
        <v>29</v>
      </c>
      <c r="B17" s="47">
        <v>11541</v>
      </c>
      <c r="C17" s="151" t="s">
        <v>408</v>
      </c>
      <c r="D17" s="47">
        <v>10872</v>
      </c>
      <c r="E17" s="151" t="s">
        <v>408</v>
      </c>
      <c r="F17" s="47">
        <v>10706</v>
      </c>
      <c r="G17" s="151" t="s">
        <v>408</v>
      </c>
      <c r="H17" s="47">
        <v>10375</v>
      </c>
      <c r="I17" s="151" t="s">
        <v>408</v>
      </c>
      <c r="J17" s="108">
        <v>10192</v>
      </c>
      <c r="K17" s="163" t="s">
        <v>408</v>
      </c>
    </row>
    <row r="18" spans="1:11" ht="15" customHeight="1" x14ac:dyDescent="0.35">
      <c r="A18" s="483" t="s">
        <v>30</v>
      </c>
      <c r="B18" s="71">
        <v>1033</v>
      </c>
      <c r="C18" s="150" t="s">
        <v>408</v>
      </c>
      <c r="D18" s="71">
        <v>972</v>
      </c>
      <c r="E18" s="150" t="s">
        <v>408</v>
      </c>
      <c r="F18" s="71">
        <v>945</v>
      </c>
      <c r="G18" s="232" t="s">
        <v>420</v>
      </c>
      <c r="H18" s="71">
        <v>853</v>
      </c>
      <c r="I18" s="232" t="s">
        <v>408</v>
      </c>
      <c r="J18" s="468">
        <v>873</v>
      </c>
      <c r="K18" s="698" t="s">
        <v>408</v>
      </c>
    </row>
    <row r="19" spans="1:11" ht="15" customHeight="1" x14ac:dyDescent="0.25">
      <c r="A19" s="480" t="s">
        <v>254</v>
      </c>
      <c r="B19" s="47">
        <v>1678.57</v>
      </c>
      <c r="C19" s="151" t="s">
        <v>408</v>
      </c>
      <c r="D19" s="47">
        <v>1713.59</v>
      </c>
      <c r="E19" s="151" t="s">
        <v>408</v>
      </c>
      <c r="F19" s="47">
        <v>1570.39</v>
      </c>
      <c r="G19" s="151" t="s">
        <v>408</v>
      </c>
      <c r="H19" s="47">
        <v>1407.61</v>
      </c>
      <c r="I19" s="151" t="s">
        <v>408</v>
      </c>
      <c r="J19" s="108">
        <v>1473.75</v>
      </c>
      <c r="K19" s="163" t="s">
        <v>408</v>
      </c>
    </row>
    <row r="20" spans="1:11" ht="15" customHeight="1" x14ac:dyDescent="0.25">
      <c r="A20" s="491" t="s">
        <v>255</v>
      </c>
      <c r="B20" s="315">
        <v>580.4</v>
      </c>
      <c r="C20" s="150" t="s">
        <v>408</v>
      </c>
      <c r="D20" s="315">
        <v>573.79999999999995</v>
      </c>
      <c r="E20" s="150" t="s">
        <v>408</v>
      </c>
      <c r="F20" s="315">
        <v>517.41999999999996</v>
      </c>
      <c r="G20" s="150" t="s">
        <v>408</v>
      </c>
      <c r="H20" s="315">
        <v>497.09</v>
      </c>
      <c r="I20" s="150" t="s">
        <v>408</v>
      </c>
      <c r="J20" s="320">
        <v>496.79</v>
      </c>
      <c r="K20" s="162" t="s">
        <v>408</v>
      </c>
    </row>
    <row r="21" spans="1:11" ht="15" customHeight="1" x14ac:dyDescent="0.25">
      <c r="A21" s="480" t="s">
        <v>36</v>
      </c>
      <c r="B21" s="47">
        <v>306.82</v>
      </c>
      <c r="C21" s="151" t="s">
        <v>408</v>
      </c>
      <c r="D21" s="47">
        <v>327.02</v>
      </c>
      <c r="E21" s="151" t="s">
        <v>408</v>
      </c>
      <c r="F21" s="47">
        <v>307.95</v>
      </c>
      <c r="G21" s="151" t="s">
        <v>408</v>
      </c>
      <c r="H21" s="47">
        <v>289.98</v>
      </c>
      <c r="I21" s="151" t="s">
        <v>408</v>
      </c>
      <c r="J21" s="108">
        <v>300.06</v>
      </c>
      <c r="K21" s="163" t="s">
        <v>408</v>
      </c>
    </row>
    <row r="22" spans="1:11" ht="15" customHeight="1" x14ac:dyDescent="0.25">
      <c r="A22" s="491" t="s">
        <v>37</v>
      </c>
      <c r="B22" s="315">
        <v>82.13</v>
      </c>
      <c r="C22" s="150" t="s">
        <v>408</v>
      </c>
      <c r="D22" s="315">
        <v>78.33</v>
      </c>
      <c r="E22" s="150" t="s">
        <v>408</v>
      </c>
      <c r="F22" s="315">
        <v>66.41</v>
      </c>
      <c r="G22" s="150" t="s">
        <v>408</v>
      </c>
      <c r="H22" s="315">
        <v>65.2</v>
      </c>
      <c r="I22" s="150" t="s">
        <v>408</v>
      </c>
      <c r="J22" s="320">
        <v>64.81</v>
      </c>
      <c r="K22" s="162" t="s">
        <v>408</v>
      </c>
    </row>
    <row r="23" spans="1:11" ht="15" customHeight="1" x14ac:dyDescent="0.25">
      <c r="A23" s="480" t="s">
        <v>256</v>
      </c>
      <c r="B23" s="47">
        <v>2850</v>
      </c>
      <c r="C23" s="151" t="s">
        <v>408</v>
      </c>
      <c r="D23" s="47">
        <v>2725.9</v>
      </c>
      <c r="E23" s="151" t="s">
        <v>408</v>
      </c>
      <c r="F23" s="47">
        <v>2558.1</v>
      </c>
      <c r="G23" s="151" t="s">
        <v>408</v>
      </c>
      <c r="H23" s="47">
        <v>2607.6999999999998</v>
      </c>
      <c r="I23" s="151" t="s">
        <v>408</v>
      </c>
      <c r="J23" s="108">
        <v>2802.4</v>
      </c>
      <c r="K23" s="163" t="s">
        <v>408</v>
      </c>
    </row>
    <row r="24" spans="1:11" ht="15" customHeight="1" x14ac:dyDescent="0.25">
      <c r="A24" s="491" t="s">
        <v>39</v>
      </c>
      <c r="B24" s="315">
        <v>40.090000000000003</v>
      </c>
      <c r="C24" s="150" t="s">
        <v>408</v>
      </c>
      <c r="D24" s="315">
        <v>40.049999999999997</v>
      </c>
      <c r="E24" s="150" t="s">
        <v>408</v>
      </c>
      <c r="F24" s="315">
        <v>29.55</v>
      </c>
      <c r="G24" s="150" t="s">
        <v>408</v>
      </c>
      <c r="H24" s="315">
        <v>35.79</v>
      </c>
      <c r="I24" s="150" t="s">
        <v>408</v>
      </c>
      <c r="J24" s="320">
        <v>37.21</v>
      </c>
      <c r="K24" s="162" t="s">
        <v>408</v>
      </c>
    </row>
    <row r="25" spans="1:11" ht="15" customHeight="1" x14ac:dyDescent="0.25">
      <c r="A25" s="480" t="s">
        <v>43</v>
      </c>
      <c r="B25" s="47">
        <v>26069.9</v>
      </c>
      <c r="C25" s="151" t="s">
        <v>408</v>
      </c>
      <c r="D25" s="47">
        <v>23762.3</v>
      </c>
      <c r="E25" s="151" t="s">
        <v>408</v>
      </c>
      <c r="F25" s="47">
        <v>21366.3</v>
      </c>
      <c r="G25" s="151" t="s">
        <v>408</v>
      </c>
      <c r="H25" s="47">
        <v>21223.7</v>
      </c>
      <c r="I25" s="151" t="s">
        <v>408</v>
      </c>
      <c r="J25" s="108">
        <v>21292.3</v>
      </c>
      <c r="K25" s="163" t="s">
        <v>408</v>
      </c>
    </row>
    <row r="26" spans="1:11" ht="15" customHeight="1" x14ac:dyDescent="0.25">
      <c r="A26" s="491" t="s">
        <v>44</v>
      </c>
      <c r="B26" s="315">
        <v>11727.4</v>
      </c>
      <c r="C26" s="150" t="s">
        <v>408</v>
      </c>
      <c r="D26" s="315">
        <v>10242.4</v>
      </c>
      <c r="E26" s="150" t="s">
        <v>408</v>
      </c>
      <c r="F26" s="315">
        <v>9624.25</v>
      </c>
      <c r="G26" s="150" t="s">
        <v>408</v>
      </c>
      <c r="H26" s="315">
        <v>9769.7000000000007</v>
      </c>
      <c r="I26" s="150" t="s">
        <v>408</v>
      </c>
      <c r="J26" s="320">
        <v>9078.25</v>
      </c>
      <c r="K26" s="162" t="s">
        <v>408</v>
      </c>
    </row>
    <row r="27" spans="1:11" ht="15" customHeight="1" x14ac:dyDescent="0.25">
      <c r="A27" s="480" t="s">
        <v>45</v>
      </c>
      <c r="B27" s="47">
        <v>2259.1799999999998</v>
      </c>
      <c r="C27" s="151" t="s">
        <v>408</v>
      </c>
      <c r="D27" s="47">
        <v>2221.02</v>
      </c>
      <c r="E27" s="151" t="s">
        <v>409</v>
      </c>
      <c r="F27" s="47">
        <v>2183.3200000000002</v>
      </c>
      <c r="G27" s="151" t="s">
        <v>408</v>
      </c>
      <c r="H27" s="47">
        <v>2181.04</v>
      </c>
      <c r="I27" s="151" t="s">
        <v>408</v>
      </c>
      <c r="J27" s="108">
        <v>2192.6799999999998</v>
      </c>
      <c r="K27" s="163" t="s">
        <v>408</v>
      </c>
    </row>
    <row r="28" spans="1:11" ht="15" customHeight="1" x14ac:dyDescent="0.25">
      <c r="A28" s="491" t="s">
        <v>46</v>
      </c>
      <c r="B28" s="315">
        <v>2806.46</v>
      </c>
      <c r="C28" s="150" t="s">
        <v>408</v>
      </c>
      <c r="D28" s="315">
        <v>2785.59</v>
      </c>
      <c r="E28" s="150" t="s">
        <v>408</v>
      </c>
      <c r="F28" s="315">
        <v>2650.15</v>
      </c>
      <c r="G28" s="150" t="s">
        <v>408</v>
      </c>
      <c r="H28" s="315">
        <v>2516.46</v>
      </c>
      <c r="I28" s="150" t="s">
        <v>408</v>
      </c>
      <c r="J28" s="320">
        <v>2534.44</v>
      </c>
      <c r="K28" s="162" t="s">
        <v>408</v>
      </c>
    </row>
    <row r="29" spans="1:11" ht="15" customHeight="1" x14ac:dyDescent="0.25">
      <c r="A29" s="480" t="s">
        <v>257</v>
      </c>
      <c r="B29" s="47">
        <v>3784.5</v>
      </c>
      <c r="C29" s="151" t="s">
        <v>408</v>
      </c>
      <c r="D29" s="47">
        <v>3619.6</v>
      </c>
      <c r="E29" s="151" t="s">
        <v>408</v>
      </c>
      <c r="F29" s="47">
        <v>3328.7</v>
      </c>
      <c r="G29" s="151" t="s">
        <v>408</v>
      </c>
      <c r="H29" s="47">
        <v>3154.1</v>
      </c>
      <c r="I29" s="151" t="s">
        <v>408</v>
      </c>
      <c r="J29" s="108">
        <v>3257.5</v>
      </c>
      <c r="K29" s="163" t="s">
        <v>408</v>
      </c>
    </row>
    <row r="30" spans="1:11" ht="15" customHeight="1" x14ac:dyDescent="0.25">
      <c r="A30" s="491" t="s">
        <v>51</v>
      </c>
      <c r="B30" s="315">
        <v>229.48</v>
      </c>
      <c r="C30" s="150" t="s">
        <v>408</v>
      </c>
      <c r="D30" s="315">
        <v>215.71</v>
      </c>
      <c r="E30" s="150" t="s">
        <v>408</v>
      </c>
      <c r="F30" s="315">
        <v>202.15</v>
      </c>
      <c r="G30" s="150" t="s">
        <v>408</v>
      </c>
      <c r="H30" s="315">
        <v>196.14</v>
      </c>
      <c r="I30" s="150" t="s">
        <v>408</v>
      </c>
      <c r="J30" s="320">
        <v>232.35</v>
      </c>
      <c r="K30" s="162" t="s">
        <v>408</v>
      </c>
    </row>
    <row r="31" spans="1:11" ht="15" customHeight="1" x14ac:dyDescent="0.25">
      <c r="A31" s="480" t="s">
        <v>54</v>
      </c>
      <c r="B31" s="47">
        <v>32796.07</v>
      </c>
      <c r="C31" s="151" t="s">
        <v>409</v>
      </c>
      <c r="D31" s="47">
        <v>34454.089999999997</v>
      </c>
      <c r="E31" s="151" t="s">
        <v>409</v>
      </c>
      <c r="F31" s="47">
        <v>34073.379999999997</v>
      </c>
      <c r="G31" s="151" t="s">
        <v>408</v>
      </c>
      <c r="H31" s="47">
        <v>33803.040000000001</v>
      </c>
      <c r="I31" s="151" t="s">
        <v>408</v>
      </c>
      <c r="J31" s="108">
        <v>34565.279999999999</v>
      </c>
      <c r="K31" s="163" t="s">
        <v>408</v>
      </c>
    </row>
    <row r="32" spans="1:11" ht="15" customHeight="1" x14ac:dyDescent="0.25">
      <c r="A32" s="491" t="s">
        <v>56</v>
      </c>
      <c r="B32" s="315">
        <v>1389.3</v>
      </c>
      <c r="C32" s="150" t="s">
        <v>408</v>
      </c>
      <c r="D32" s="315">
        <v>1372.5</v>
      </c>
      <c r="E32" s="150" t="s">
        <v>408</v>
      </c>
      <c r="F32" s="315">
        <v>1416.27</v>
      </c>
      <c r="G32" s="150" t="s">
        <v>408</v>
      </c>
      <c r="H32" s="315">
        <v>1326.44</v>
      </c>
      <c r="I32" s="150" t="s">
        <v>408</v>
      </c>
      <c r="J32" s="320">
        <v>1360.46</v>
      </c>
      <c r="K32" s="162" t="s">
        <v>408</v>
      </c>
    </row>
    <row r="33" spans="1:13" ht="15" customHeight="1" x14ac:dyDescent="0.35">
      <c r="A33" s="480" t="s">
        <v>258</v>
      </c>
      <c r="B33" s="47">
        <v>8543.0300000000007</v>
      </c>
      <c r="C33" s="151" t="s">
        <v>408</v>
      </c>
      <c r="D33" s="47">
        <v>8407.9699999999993</v>
      </c>
      <c r="E33" s="151" t="s">
        <v>408</v>
      </c>
      <c r="F33" s="47">
        <v>8739</v>
      </c>
      <c r="G33" s="227" t="s">
        <v>420</v>
      </c>
      <c r="H33" s="47">
        <v>9171</v>
      </c>
      <c r="I33" s="227" t="s">
        <v>408</v>
      </c>
      <c r="J33" s="108">
        <v>7820.49</v>
      </c>
      <c r="K33" s="231" t="s">
        <v>420</v>
      </c>
    </row>
    <row r="34" spans="1:13" ht="15" customHeight="1" x14ac:dyDescent="0.35">
      <c r="A34" s="492" t="s">
        <v>411</v>
      </c>
      <c r="B34" s="316">
        <v>145918.6</v>
      </c>
      <c r="C34" s="157" t="s">
        <v>408</v>
      </c>
      <c r="D34" s="316">
        <v>141681.38</v>
      </c>
      <c r="E34" s="157" t="s">
        <v>409</v>
      </c>
      <c r="F34" s="316">
        <v>134410.04</v>
      </c>
      <c r="G34" s="157" t="s">
        <v>408</v>
      </c>
      <c r="H34" s="316">
        <v>132845.67000000001</v>
      </c>
      <c r="I34" s="157" t="s">
        <v>408</v>
      </c>
      <c r="J34" s="321">
        <v>132135.51999999999</v>
      </c>
      <c r="K34" s="236" t="s">
        <v>420</v>
      </c>
    </row>
    <row r="35" spans="1:13" ht="15" customHeight="1" x14ac:dyDescent="0.25">
      <c r="A35" s="480" t="s">
        <v>16</v>
      </c>
      <c r="B35" s="47">
        <v>547</v>
      </c>
      <c r="C35" s="151" t="s">
        <v>409</v>
      </c>
      <c r="D35" s="47">
        <v>569.62</v>
      </c>
      <c r="E35" s="151" t="s">
        <v>408</v>
      </c>
      <c r="F35" s="47">
        <v>471.55</v>
      </c>
      <c r="G35" s="151" t="s">
        <v>408</v>
      </c>
      <c r="H35" s="47">
        <v>400.67</v>
      </c>
      <c r="I35" s="151" t="s">
        <v>408</v>
      </c>
      <c r="J35" s="435" t="s">
        <v>27</v>
      </c>
      <c r="K35" s="163" t="s">
        <v>408</v>
      </c>
    </row>
    <row r="36" spans="1:13" ht="15" customHeight="1" x14ac:dyDescent="0.25">
      <c r="A36" s="491" t="s">
        <v>19</v>
      </c>
      <c r="B36" s="315">
        <v>25.81</v>
      </c>
      <c r="C36" s="150" t="s">
        <v>409</v>
      </c>
      <c r="D36" s="315">
        <v>24.33</v>
      </c>
      <c r="E36" s="150" t="s">
        <v>409</v>
      </c>
      <c r="F36" s="315">
        <v>24.51</v>
      </c>
      <c r="G36" s="150" t="s">
        <v>409</v>
      </c>
      <c r="H36" s="315">
        <v>24.23</v>
      </c>
      <c r="I36" s="150" t="s">
        <v>409</v>
      </c>
      <c r="J36" s="262">
        <v>29.27</v>
      </c>
      <c r="K36" s="162" t="s">
        <v>409</v>
      </c>
    </row>
    <row r="37" spans="1:13" ht="15" customHeight="1" x14ac:dyDescent="0.25">
      <c r="A37" s="480" t="s">
        <v>264</v>
      </c>
      <c r="B37" s="317">
        <v>45.39</v>
      </c>
      <c r="C37" s="158" t="s">
        <v>408</v>
      </c>
      <c r="D37" s="318">
        <v>47.38</v>
      </c>
      <c r="E37" s="159" t="s">
        <v>408</v>
      </c>
      <c r="F37" s="318">
        <v>45.42</v>
      </c>
      <c r="G37" s="159" t="s">
        <v>408</v>
      </c>
      <c r="H37" s="318">
        <v>43.69</v>
      </c>
      <c r="I37" s="159" t="s">
        <v>408</v>
      </c>
      <c r="J37" s="435" t="s">
        <v>27</v>
      </c>
      <c r="K37" s="165" t="s">
        <v>408</v>
      </c>
    </row>
    <row r="38" spans="1:13" ht="15" customHeight="1" x14ac:dyDescent="0.25">
      <c r="A38" s="491" t="s">
        <v>50</v>
      </c>
      <c r="B38" s="315">
        <v>164</v>
      </c>
      <c r="C38" s="150" t="s">
        <v>408</v>
      </c>
      <c r="D38" s="315">
        <v>186</v>
      </c>
      <c r="E38" s="150" t="s">
        <v>408</v>
      </c>
      <c r="F38" s="315">
        <v>182</v>
      </c>
      <c r="G38" s="150" t="s">
        <v>408</v>
      </c>
      <c r="H38" s="315">
        <v>193</v>
      </c>
      <c r="I38" s="150" t="s">
        <v>408</v>
      </c>
      <c r="J38" s="324">
        <v>180</v>
      </c>
      <c r="K38" s="162" t="s">
        <v>408</v>
      </c>
    </row>
    <row r="39" spans="1:13" ht="15" customHeight="1" x14ac:dyDescent="0.25">
      <c r="A39" s="480" t="s">
        <v>261</v>
      </c>
      <c r="B39" s="47">
        <v>2983</v>
      </c>
      <c r="C39" s="151" t="s">
        <v>408</v>
      </c>
      <c r="D39" s="47">
        <v>2868</v>
      </c>
      <c r="E39" s="151" t="s">
        <v>408</v>
      </c>
      <c r="F39" s="47">
        <v>2666.98</v>
      </c>
      <c r="G39" s="151" t="s">
        <v>408</v>
      </c>
      <c r="H39" s="47">
        <v>2140.9899999999998</v>
      </c>
      <c r="I39" s="151" t="s">
        <v>408</v>
      </c>
      <c r="J39" s="310">
        <v>2349.1799999999998</v>
      </c>
      <c r="K39" s="163" t="s">
        <v>408</v>
      </c>
    </row>
    <row r="40" spans="1:13" ht="15" customHeight="1" x14ac:dyDescent="0.25">
      <c r="A40" s="491" t="s">
        <v>262</v>
      </c>
      <c r="B40" s="189" t="s">
        <v>27</v>
      </c>
      <c r="C40" s="150" t="s">
        <v>408</v>
      </c>
      <c r="D40" s="189" t="s">
        <v>27</v>
      </c>
      <c r="E40" s="150" t="s">
        <v>408</v>
      </c>
      <c r="F40" s="315">
        <v>1.65</v>
      </c>
      <c r="G40" s="150" t="s">
        <v>409</v>
      </c>
      <c r="H40" s="315">
        <v>1.67</v>
      </c>
      <c r="I40" s="150" t="s">
        <v>408</v>
      </c>
      <c r="J40" s="262">
        <v>1.72</v>
      </c>
      <c r="K40" s="162" t="s">
        <v>408</v>
      </c>
    </row>
    <row r="41" spans="1:13" ht="15" customHeight="1" x14ac:dyDescent="0.25">
      <c r="A41" s="480" t="s">
        <v>260</v>
      </c>
      <c r="B41" s="317">
        <v>158.4</v>
      </c>
      <c r="C41" s="158" t="s">
        <v>408</v>
      </c>
      <c r="D41" s="318">
        <v>159.24</v>
      </c>
      <c r="E41" s="159" t="s">
        <v>408</v>
      </c>
      <c r="F41" s="318">
        <v>137.30000000000001</v>
      </c>
      <c r="G41" s="159" t="s">
        <v>408</v>
      </c>
      <c r="H41" s="318">
        <v>114.83</v>
      </c>
      <c r="I41" s="159" t="s">
        <v>408</v>
      </c>
      <c r="J41" s="310">
        <v>104.04</v>
      </c>
      <c r="K41" s="165" t="s">
        <v>408</v>
      </c>
      <c r="M41" s="326"/>
    </row>
    <row r="42" spans="1:13" ht="15" customHeight="1" x14ac:dyDescent="0.25">
      <c r="A42" s="491" t="s">
        <v>55</v>
      </c>
      <c r="B42" s="315">
        <v>1315.1</v>
      </c>
      <c r="C42" s="150" t="s">
        <v>408</v>
      </c>
      <c r="D42" s="315">
        <v>1371.44</v>
      </c>
      <c r="E42" s="150" t="s">
        <v>409</v>
      </c>
      <c r="F42" s="315">
        <v>1352.35</v>
      </c>
      <c r="G42" s="150" t="s">
        <v>408</v>
      </c>
      <c r="H42" s="315">
        <v>1315.5</v>
      </c>
      <c r="I42" s="150" t="s">
        <v>408</v>
      </c>
      <c r="J42" s="262">
        <v>1296.9100000000001</v>
      </c>
      <c r="K42" s="162" t="s">
        <v>408</v>
      </c>
    </row>
    <row r="43" spans="1:13" x14ac:dyDescent="0.25">
      <c r="A43" s="27" t="s">
        <v>458</v>
      </c>
      <c r="B43" s="27"/>
      <c r="D43" s="2"/>
      <c r="G43" s="2"/>
      <c r="K43" s="28" t="s">
        <v>459</v>
      </c>
    </row>
    <row r="44" spans="1:13" x14ac:dyDescent="0.25">
      <c r="A44" s="14"/>
      <c r="B44" s="2"/>
      <c r="C44" s="2"/>
      <c r="D44" s="2"/>
      <c r="E44" s="2"/>
      <c r="F44" s="2"/>
      <c r="G44" s="2"/>
      <c r="H44" s="2"/>
    </row>
    <row r="45" spans="1:13" x14ac:dyDescent="0.25">
      <c r="A45" s="179" t="s">
        <v>441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5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8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2"/>
  </cols>
  <sheetData>
    <row r="1" spans="1:12" x14ac:dyDescent="0.25">
      <c r="A1" s="11" t="s">
        <v>399</v>
      </c>
      <c r="B1" s="1"/>
      <c r="C1" s="2"/>
      <c r="D1" s="2"/>
      <c r="E1" s="2"/>
      <c r="F1" s="2"/>
      <c r="G1" s="2"/>
      <c r="H1" s="2"/>
    </row>
    <row r="2" spans="1:12" x14ac:dyDescent="0.25">
      <c r="A2" s="42" t="s">
        <v>332</v>
      </c>
      <c r="C2" s="2"/>
      <c r="D2" s="2"/>
      <c r="E2" s="2"/>
      <c r="F2" s="2"/>
      <c r="G2" s="2"/>
      <c r="H2" s="2"/>
      <c r="L2" s="644" t="s">
        <v>486</v>
      </c>
    </row>
    <row r="3" spans="1:12" x14ac:dyDescent="0.25">
      <c r="A3" s="4"/>
      <c r="B3" s="2"/>
      <c r="C3" s="2"/>
      <c r="D3" s="2"/>
      <c r="E3" s="2"/>
      <c r="F3" s="2"/>
      <c r="G3" s="2"/>
      <c r="H3" s="2"/>
    </row>
    <row r="4" spans="1:12" ht="15.75" thickBot="1" x14ac:dyDescent="0.3">
      <c r="A4" s="4" t="s">
        <v>333</v>
      </c>
      <c r="C4" s="2"/>
      <c r="D4" s="2"/>
      <c r="E4" s="2"/>
      <c r="F4" s="2"/>
      <c r="H4" s="2"/>
      <c r="K4" s="22" t="s">
        <v>334</v>
      </c>
    </row>
    <row r="5" spans="1:12" ht="15.75" customHeight="1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2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2" ht="20.100000000000001" customHeight="1" thickTop="1" x14ac:dyDescent="0.25">
      <c r="A7" s="474" t="s">
        <v>10</v>
      </c>
      <c r="B7" s="314">
        <v>7.93</v>
      </c>
      <c r="C7" s="149" t="s">
        <v>408</v>
      </c>
      <c r="D7" s="314">
        <v>9.02</v>
      </c>
      <c r="E7" s="149" t="s">
        <v>408</v>
      </c>
      <c r="F7" s="314">
        <v>7.78</v>
      </c>
      <c r="G7" s="149" t="s">
        <v>408</v>
      </c>
      <c r="H7" s="314">
        <v>7.22</v>
      </c>
      <c r="I7" s="149" t="s">
        <v>408</v>
      </c>
      <c r="J7" s="319">
        <v>7</v>
      </c>
      <c r="K7" s="693" t="s">
        <v>408</v>
      </c>
    </row>
    <row r="8" spans="1:12" ht="15" customHeight="1" x14ac:dyDescent="0.25">
      <c r="A8" s="479" t="s">
        <v>14</v>
      </c>
      <c r="B8" s="315">
        <v>254.51</v>
      </c>
      <c r="C8" s="150" t="s">
        <v>408</v>
      </c>
      <c r="D8" s="315">
        <v>247.12</v>
      </c>
      <c r="E8" s="150" t="s">
        <v>409</v>
      </c>
      <c r="F8" s="315">
        <v>238.14</v>
      </c>
      <c r="G8" s="150" t="s">
        <v>408</v>
      </c>
      <c r="H8" s="315">
        <v>240.18</v>
      </c>
      <c r="I8" s="150" t="s">
        <v>408</v>
      </c>
      <c r="J8" s="320">
        <v>249.44</v>
      </c>
      <c r="K8" s="694" t="s">
        <v>408</v>
      </c>
    </row>
    <row r="9" spans="1:12" ht="15" customHeight="1" x14ac:dyDescent="0.25">
      <c r="A9" s="480" t="s">
        <v>17</v>
      </c>
      <c r="B9" s="47">
        <v>6.24</v>
      </c>
      <c r="C9" s="151" t="s">
        <v>408</v>
      </c>
      <c r="D9" s="47">
        <v>7.12</v>
      </c>
      <c r="E9" s="151" t="s">
        <v>408</v>
      </c>
      <c r="F9" s="47">
        <v>7.02</v>
      </c>
      <c r="G9" s="151" t="s">
        <v>409</v>
      </c>
      <c r="H9" s="47">
        <v>6.98</v>
      </c>
      <c r="I9" s="151" t="s">
        <v>409</v>
      </c>
      <c r="J9" s="108">
        <v>7.39</v>
      </c>
      <c r="K9" s="695" t="s">
        <v>409</v>
      </c>
    </row>
    <row r="10" spans="1:12" ht="15" customHeight="1" x14ac:dyDescent="0.25">
      <c r="A10" s="479" t="s">
        <v>252</v>
      </c>
      <c r="B10" s="315">
        <v>4.6399999999999997</v>
      </c>
      <c r="C10" s="150" t="s">
        <v>408</v>
      </c>
      <c r="D10" s="315">
        <v>5.9</v>
      </c>
      <c r="E10" s="150" t="s">
        <v>408</v>
      </c>
      <c r="F10" s="315">
        <v>5.49</v>
      </c>
      <c r="G10" s="150" t="s">
        <v>408</v>
      </c>
      <c r="H10" s="315">
        <v>5.0599999999999996</v>
      </c>
      <c r="I10" s="150" t="s">
        <v>408</v>
      </c>
      <c r="J10" s="320">
        <v>5.64</v>
      </c>
      <c r="K10" s="694" t="s">
        <v>408</v>
      </c>
    </row>
    <row r="11" spans="1:12" ht="15" customHeight="1" x14ac:dyDescent="0.25">
      <c r="A11" s="480" t="s">
        <v>18</v>
      </c>
      <c r="B11" s="47">
        <v>72.52</v>
      </c>
      <c r="C11" s="151" t="s">
        <v>408</v>
      </c>
      <c r="D11" s="47">
        <v>72.55</v>
      </c>
      <c r="E11" s="151" t="s">
        <v>408</v>
      </c>
      <c r="F11" s="47">
        <v>68.58</v>
      </c>
      <c r="G11" s="151" t="s">
        <v>408</v>
      </c>
      <c r="H11" s="47">
        <v>70.23</v>
      </c>
      <c r="I11" s="151" t="s">
        <v>408</v>
      </c>
      <c r="J11" s="108">
        <v>68.83</v>
      </c>
      <c r="K11" s="695" t="s">
        <v>408</v>
      </c>
    </row>
    <row r="12" spans="1:12" ht="15" customHeight="1" x14ac:dyDescent="0.25">
      <c r="A12" s="491" t="s">
        <v>20</v>
      </c>
      <c r="B12" s="315">
        <v>121.2</v>
      </c>
      <c r="C12" s="150" t="s">
        <v>408</v>
      </c>
      <c r="D12" s="315">
        <v>122.2</v>
      </c>
      <c r="E12" s="150" t="s">
        <v>408</v>
      </c>
      <c r="F12" s="315">
        <v>119</v>
      </c>
      <c r="G12" s="150" t="s">
        <v>408</v>
      </c>
      <c r="H12" s="315">
        <v>117.73</v>
      </c>
      <c r="I12" s="150" t="s">
        <v>408</v>
      </c>
      <c r="J12" s="320">
        <v>115.36</v>
      </c>
      <c r="K12" s="694" t="s">
        <v>408</v>
      </c>
    </row>
    <row r="13" spans="1:12" ht="15" customHeight="1" x14ac:dyDescent="0.25">
      <c r="A13" s="480" t="s">
        <v>21</v>
      </c>
      <c r="B13" s="47">
        <v>8.89</v>
      </c>
      <c r="C13" s="151" t="s">
        <v>408</v>
      </c>
      <c r="D13" s="47">
        <v>8.6999999999999993</v>
      </c>
      <c r="E13" s="151" t="s">
        <v>408</v>
      </c>
      <c r="F13" s="47">
        <v>8.3699999999999992</v>
      </c>
      <c r="G13" s="151" t="s">
        <v>408</v>
      </c>
      <c r="H13" s="47">
        <v>7.65</v>
      </c>
      <c r="I13" s="151" t="s">
        <v>408</v>
      </c>
      <c r="J13" s="108">
        <v>7.39</v>
      </c>
      <c r="K13" s="695" t="s">
        <v>408</v>
      </c>
    </row>
    <row r="14" spans="1:12" ht="15" customHeight="1" x14ac:dyDescent="0.25">
      <c r="A14" s="491" t="s">
        <v>23</v>
      </c>
      <c r="B14" s="315">
        <v>86.53</v>
      </c>
      <c r="C14" s="150" t="s">
        <v>408</v>
      </c>
      <c r="D14" s="315">
        <v>85.67</v>
      </c>
      <c r="E14" s="150" t="s">
        <v>408</v>
      </c>
      <c r="F14" s="315">
        <v>84</v>
      </c>
      <c r="G14" s="150" t="s">
        <v>408</v>
      </c>
      <c r="H14" s="315">
        <v>85.39</v>
      </c>
      <c r="I14" s="150" t="s">
        <v>408</v>
      </c>
      <c r="J14" s="320">
        <v>86.51</v>
      </c>
      <c r="K14" s="694" t="s">
        <v>408</v>
      </c>
    </row>
    <row r="15" spans="1:12" ht="15" customHeight="1" x14ac:dyDescent="0.25">
      <c r="A15" s="480" t="s">
        <v>24</v>
      </c>
      <c r="B15" s="47">
        <v>1434.59</v>
      </c>
      <c r="C15" s="151" t="s">
        <v>409</v>
      </c>
      <c r="D15" s="47">
        <v>1424.32</v>
      </c>
      <c r="E15" s="151" t="s">
        <v>409</v>
      </c>
      <c r="F15" s="47">
        <v>1361.31</v>
      </c>
      <c r="G15" s="151" t="s">
        <v>409</v>
      </c>
      <c r="H15" s="47">
        <v>1301.42</v>
      </c>
      <c r="I15" s="151" t="s">
        <v>409</v>
      </c>
      <c r="J15" s="108">
        <v>1298.54</v>
      </c>
      <c r="K15" s="695" t="s">
        <v>409</v>
      </c>
    </row>
    <row r="16" spans="1:12" ht="15" customHeight="1" x14ac:dyDescent="0.25">
      <c r="A16" s="491" t="s">
        <v>253</v>
      </c>
      <c r="B16" s="315">
        <v>34.729999999999997</v>
      </c>
      <c r="C16" s="150" t="s">
        <v>408</v>
      </c>
      <c r="D16" s="315">
        <v>33.04</v>
      </c>
      <c r="E16" s="150" t="s">
        <v>408</v>
      </c>
      <c r="F16" s="315">
        <v>35.53</v>
      </c>
      <c r="G16" s="150" t="s">
        <v>408</v>
      </c>
      <c r="H16" s="315">
        <v>35.68</v>
      </c>
      <c r="I16" s="150" t="s">
        <v>408</v>
      </c>
      <c r="J16" s="320">
        <v>32.44</v>
      </c>
      <c r="K16" s="694" t="s">
        <v>408</v>
      </c>
    </row>
    <row r="17" spans="1:11" ht="15" customHeight="1" x14ac:dyDescent="0.25">
      <c r="A17" s="480" t="s">
        <v>29</v>
      </c>
      <c r="B17" s="47">
        <v>432.84</v>
      </c>
      <c r="C17" s="151" t="s">
        <v>408</v>
      </c>
      <c r="D17" s="47">
        <v>429.64</v>
      </c>
      <c r="E17" s="151" t="s">
        <v>408</v>
      </c>
      <c r="F17" s="47">
        <v>421.51</v>
      </c>
      <c r="G17" s="151" t="s">
        <v>408</v>
      </c>
      <c r="H17" s="47">
        <v>437.39</v>
      </c>
      <c r="I17" s="151" t="s">
        <v>409</v>
      </c>
      <c r="J17" s="108">
        <v>433.33</v>
      </c>
      <c r="K17" s="695" t="s">
        <v>408</v>
      </c>
    </row>
    <row r="18" spans="1:11" ht="15" customHeight="1" x14ac:dyDescent="0.25">
      <c r="A18" s="491" t="s">
        <v>30</v>
      </c>
      <c r="B18" s="315">
        <v>43.37</v>
      </c>
      <c r="C18" s="150" t="s">
        <v>408</v>
      </c>
      <c r="D18" s="315">
        <v>43.18</v>
      </c>
      <c r="E18" s="150" t="s">
        <v>408</v>
      </c>
      <c r="F18" s="315">
        <v>41.23</v>
      </c>
      <c r="G18" s="150" t="s">
        <v>408</v>
      </c>
      <c r="H18" s="315">
        <v>41.18</v>
      </c>
      <c r="I18" s="150" t="s">
        <v>408</v>
      </c>
      <c r="J18" s="320">
        <v>42.48</v>
      </c>
      <c r="K18" s="694" t="s">
        <v>408</v>
      </c>
    </row>
    <row r="19" spans="1:11" ht="15" customHeight="1" x14ac:dyDescent="0.25">
      <c r="A19" s="480" t="s">
        <v>254</v>
      </c>
      <c r="B19" s="47">
        <v>633.38</v>
      </c>
      <c r="C19" s="151" t="s">
        <v>408</v>
      </c>
      <c r="D19" s="47">
        <v>594.51</v>
      </c>
      <c r="E19" s="151" t="s">
        <v>408</v>
      </c>
      <c r="F19" s="47">
        <v>621.41999999999996</v>
      </c>
      <c r="G19" s="151" t="s">
        <v>408</v>
      </c>
      <c r="H19" s="47">
        <v>599.52</v>
      </c>
      <c r="I19" s="151" t="s">
        <v>408</v>
      </c>
      <c r="J19" s="108">
        <v>602.6</v>
      </c>
      <c r="K19" s="695" t="s">
        <v>408</v>
      </c>
    </row>
    <row r="20" spans="1:11" ht="15" customHeight="1" x14ac:dyDescent="0.25">
      <c r="A20" s="491" t="s">
        <v>255</v>
      </c>
      <c r="B20" s="315">
        <v>41.73</v>
      </c>
      <c r="C20" s="150" t="s">
        <v>408</v>
      </c>
      <c r="D20" s="315">
        <v>43.7</v>
      </c>
      <c r="E20" s="150" t="s">
        <v>408</v>
      </c>
      <c r="F20" s="315">
        <v>42.3</v>
      </c>
      <c r="G20" s="150" t="s">
        <v>408</v>
      </c>
      <c r="H20" s="315">
        <v>43.12</v>
      </c>
      <c r="I20" s="150" t="s">
        <v>408</v>
      </c>
      <c r="J20" s="320">
        <v>42.2</v>
      </c>
      <c r="K20" s="694" t="s">
        <v>408</v>
      </c>
    </row>
    <row r="21" spans="1:11" ht="15" customHeight="1" x14ac:dyDescent="0.25">
      <c r="A21" s="480" t="s">
        <v>36</v>
      </c>
      <c r="B21" s="47">
        <v>14.52</v>
      </c>
      <c r="C21" s="151" t="s">
        <v>408</v>
      </c>
      <c r="D21" s="47">
        <v>15.54</v>
      </c>
      <c r="E21" s="151" t="s">
        <v>408</v>
      </c>
      <c r="F21" s="47">
        <v>14.53</v>
      </c>
      <c r="G21" s="151" t="s">
        <v>408</v>
      </c>
      <c r="H21" s="47">
        <v>16.440000000000001</v>
      </c>
      <c r="I21" s="151" t="s">
        <v>408</v>
      </c>
      <c r="J21" s="108">
        <v>15.38</v>
      </c>
      <c r="K21" s="695" t="s">
        <v>408</v>
      </c>
    </row>
    <row r="22" spans="1:11" ht="15" customHeight="1" x14ac:dyDescent="0.25">
      <c r="A22" s="491" t="s">
        <v>37</v>
      </c>
      <c r="B22" s="315">
        <v>10.25</v>
      </c>
      <c r="C22" s="150" t="s">
        <v>408</v>
      </c>
      <c r="D22" s="315">
        <v>10.5</v>
      </c>
      <c r="E22" s="150" t="s">
        <v>408</v>
      </c>
      <c r="F22" s="315">
        <v>9.73</v>
      </c>
      <c r="G22" s="150" t="s">
        <v>408</v>
      </c>
      <c r="H22" s="315">
        <v>9.52</v>
      </c>
      <c r="I22" s="150" t="s">
        <v>408</v>
      </c>
      <c r="J22" s="320">
        <v>9.3699999999999992</v>
      </c>
      <c r="K22" s="694" t="s">
        <v>408</v>
      </c>
    </row>
    <row r="23" spans="1:11" ht="15" customHeight="1" x14ac:dyDescent="0.25">
      <c r="A23" s="480" t="s">
        <v>256</v>
      </c>
      <c r="B23" s="47">
        <v>28.07</v>
      </c>
      <c r="C23" s="151" t="s">
        <v>408</v>
      </c>
      <c r="D23" s="47">
        <v>28.93</v>
      </c>
      <c r="E23" s="151" t="s">
        <v>408</v>
      </c>
      <c r="F23" s="47">
        <v>25.68</v>
      </c>
      <c r="G23" s="151" t="s">
        <v>408</v>
      </c>
      <c r="H23" s="47">
        <v>23.18</v>
      </c>
      <c r="I23" s="151" t="s">
        <v>408</v>
      </c>
      <c r="J23" s="108">
        <v>22.53</v>
      </c>
      <c r="K23" s="695" t="s">
        <v>408</v>
      </c>
    </row>
    <row r="24" spans="1:11" ht="15" customHeight="1" x14ac:dyDescent="0.25">
      <c r="A24" s="491" t="s">
        <v>39</v>
      </c>
      <c r="B24" s="315">
        <v>1.1399999999999999</v>
      </c>
      <c r="C24" s="150" t="s">
        <v>408</v>
      </c>
      <c r="D24" s="315">
        <v>1.05</v>
      </c>
      <c r="E24" s="150" t="s">
        <v>408</v>
      </c>
      <c r="F24" s="315">
        <v>1.04</v>
      </c>
      <c r="G24" s="150" t="s">
        <v>408</v>
      </c>
      <c r="H24" s="315">
        <v>1.1000000000000001</v>
      </c>
      <c r="I24" s="150" t="s">
        <v>408</v>
      </c>
      <c r="J24" s="320">
        <v>1.1499999999999999</v>
      </c>
      <c r="K24" s="694" t="s">
        <v>408</v>
      </c>
    </row>
    <row r="25" spans="1:11" ht="15" customHeight="1" x14ac:dyDescent="0.25">
      <c r="A25" s="480" t="s">
        <v>43</v>
      </c>
      <c r="B25" s="47">
        <v>1090</v>
      </c>
      <c r="C25" s="151" t="s">
        <v>408</v>
      </c>
      <c r="D25" s="47">
        <v>1072.02</v>
      </c>
      <c r="E25" s="151" t="s">
        <v>408</v>
      </c>
      <c r="F25" s="47">
        <v>987.47</v>
      </c>
      <c r="G25" s="151" t="s">
        <v>408</v>
      </c>
      <c r="H25" s="47">
        <v>997.48</v>
      </c>
      <c r="I25" s="151" t="s">
        <v>408</v>
      </c>
      <c r="J25" s="108">
        <v>1009.42</v>
      </c>
      <c r="K25" s="695" t="s">
        <v>408</v>
      </c>
    </row>
    <row r="26" spans="1:11" ht="15" customHeight="1" x14ac:dyDescent="0.25">
      <c r="A26" s="491" t="s">
        <v>44</v>
      </c>
      <c r="B26" s="315">
        <v>559.38</v>
      </c>
      <c r="C26" s="150" t="s">
        <v>408</v>
      </c>
      <c r="D26" s="315">
        <v>555.12</v>
      </c>
      <c r="E26" s="150" t="s">
        <v>408</v>
      </c>
      <c r="F26" s="315">
        <v>540.59</v>
      </c>
      <c r="G26" s="150" t="s">
        <v>408</v>
      </c>
      <c r="H26" s="315">
        <v>514.70000000000005</v>
      </c>
      <c r="I26" s="150" t="s">
        <v>408</v>
      </c>
      <c r="J26" s="320">
        <v>637.4</v>
      </c>
      <c r="K26" s="694" t="s">
        <v>408</v>
      </c>
    </row>
    <row r="27" spans="1:11" ht="15" customHeight="1" x14ac:dyDescent="0.25">
      <c r="A27" s="480" t="s">
        <v>45</v>
      </c>
      <c r="B27" s="47">
        <v>97.78</v>
      </c>
      <c r="C27" s="151" t="s">
        <v>408</v>
      </c>
      <c r="D27" s="47">
        <v>103</v>
      </c>
      <c r="E27" s="151" t="s">
        <v>408</v>
      </c>
      <c r="F27" s="47">
        <v>103.76</v>
      </c>
      <c r="G27" s="151" t="s">
        <v>408</v>
      </c>
      <c r="H27" s="47">
        <v>98.42</v>
      </c>
      <c r="I27" s="151" t="s">
        <v>408</v>
      </c>
      <c r="J27" s="108">
        <v>101.77</v>
      </c>
      <c r="K27" s="695" t="s">
        <v>408</v>
      </c>
    </row>
    <row r="28" spans="1:11" ht="15" customHeight="1" x14ac:dyDescent="0.25">
      <c r="A28" s="491" t="s">
        <v>46</v>
      </c>
      <c r="B28" s="315">
        <v>218.36</v>
      </c>
      <c r="C28" s="150" t="s">
        <v>408</v>
      </c>
      <c r="D28" s="315">
        <v>213.74</v>
      </c>
      <c r="E28" s="150" t="s">
        <v>408</v>
      </c>
      <c r="F28" s="315">
        <v>210.12</v>
      </c>
      <c r="G28" s="150" t="s">
        <v>408</v>
      </c>
      <c r="H28" s="315">
        <v>204.58</v>
      </c>
      <c r="I28" s="150" t="s">
        <v>408</v>
      </c>
      <c r="J28" s="320">
        <v>203.47</v>
      </c>
      <c r="K28" s="694" t="s">
        <v>408</v>
      </c>
    </row>
    <row r="29" spans="1:11" ht="15" customHeight="1" x14ac:dyDescent="0.25">
      <c r="A29" s="480" t="s">
        <v>257</v>
      </c>
      <c r="B29" s="47">
        <v>32.19</v>
      </c>
      <c r="C29" s="151" t="s">
        <v>409</v>
      </c>
      <c r="D29" s="47">
        <v>36.200000000000003</v>
      </c>
      <c r="E29" s="151" t="s">
        <v>409</v>
      </c>
      <c r="F29" s="47">
        <v>35.61</v>
      </c>
      <c r="G29" s="151" t="s">
        <v>409</v>
      </c>
      <c r="H29" s="47">
        <v>31.48</v>
      </c>
      <c r="I29" s="151" t="s">
        <v>409</v>
      </c>
      <c r="J29" s="108">
        <v>35.35</v>
      </c>
      <c r="K29" s="695" t="s">
        <v>409</v>
      </c>
    </row>
    <row r="30" spans="1:11" ht="15" customHeight="1" x14ac:dyDescent="0.25">
      <c r="A30" s="491" t="s">
        <v>51</v>
      </c>
      <c r="B30" s="315">
        <v>36.5</v>
      </c>
      <c r="C30" s="150" t="s">
        <v>408</v>
      </c>
      <c r="D30" s="315">
        <v>37.54</v>
      </c>
      <c r="E30" s="150" t="s">
        <v>408</v>
      </c>
      <c r="F30" s="315">
        <v>36.08</v>
      </c>
      <c r="G30" s="150" t="s">
        <v>408</v>
      </c>
      <c r="H30" s="315">
        <v>33.270000000000003</v>
      </c>
      <c r="I30" s="150" t="s">
        <v>408</v>
      </c>
      <c r="J30" s="320">
        <v>31.94</v>
      </c>
      <c r="K30" s="694" t="s">
        <v>408</v>
      </c>
    </row>
    <row r="31" spans="1:11" ht="15" customHeight="1" x14ac:dyDescent="0.25">
      <c r="A31" s="480" t="s">
        <v>54</v>
      </c>
      <c r="B31" s="47">
        <v>677.74</v>
      </c>
      <c r="C31" s="151" t="s">
        <v>409</v>
      </c>
      <c r="D31" s="47">
        <v>717.88</v>
      </c>
      <c r="E31" s="151" t="s">
        <v>408</v>
      </c>
      <c r="F31" s="47">
        <v>731.53</v>
      </c>
      <c r="G31" s="151" t="s">
        <v>408</v>
      </c>
      <c r="H31" s="47">
        <v>697.83</v>
      </c>
      <c r="I31" s="151" t="s">
        <v>408</v>
      </c>
      <c r="J31" s="108">
        <v>718.45</v>
      </c>
      <c r="K31" s="695" t="s">
        <v>408</v>
      </c>
    </row>
    <row r="32" spans="1:11" ht="15" customHeight="1" x14ac:dyDescent="0.25">
      <c r="A32" s="491" t="s">
        <v>56</v>
      </c>
      <c r="B32" s="315">
        <v>141</v>
      </c>
      <c r="C32" s="150" t="s">
        <v>408</v>
      </c>
      <c r="D32" s="315">
        <v>135.82</v>
      </c>
      <c r="E32" s="150" t="s">
        <v>408</v>
      </c>
      <c r="F32" s="315">
        <v>135.24</v>
      </c>
      <c r="G32" s="150" t="s">
        <v>408</v>
      </c>
      <c r="H32" s="315">
        <v>138.16999999999999</v>
      </c>
      <c r="I32" s="150" t="s">
        <v>408</v>
      </c>
      <c r="J32" s="320">
        <v>139.52000000000001</v>
      </c>
      <c r="K32" s="694" t="s">
        <v>408</v>
      </c>
    </row>
    <row r="33" spans="1:11" ht="15" customHeight="1" x14ac:dyDescent="0.25">
      <c r="A33" s="480" t="s">
        <v>258</v>
      </c>
      <c r="B33" s="47">
        <v>732.28</v>
      </c>
      <c r="C33" s="151" t="s">
        <v>408</v>
      </c>
      <c r="D33" s="47">
        <v>747.89</v>
      </c>
      <c r="E33" s="151" t="s">
        <v>408</v>
      </c>
      <c r="F33" s="47">
        <v>747.21</v>
      </c>
      <c r="G33" s="151" t="s">
        <v>408</v>
      </c>
      <c r="H33" s="47">
        <v>619.85</v>
      </c>
      <c r="I33" s="151" t="s">
        <v>408</v>
      </c>
      <c r="J33" s="108">
        <v>659.12</v>
      </c>
      <c r="K33" s="695" t="s">
        <v>408</v>
      </c>
    </row>
    <row r="34" spans="1:11" ht="15" customHeight="1" x14ac:dyDescent="0.25">
      <c r="A34" s="492" t="s">
        <v>411</v>
      </c>
      <c r="B34" s="316">
        <v>6822.29</v>
      </c>
      <c r="C34" s="157" t="s">
        <v>409</v>
      </c>
      <c r="D34" s="316">
        <v>6801.91</v>
      </c>
      <c r="E34" s="157" t="s">
        <v>409</v>
      </c>
      <c r="F34" s="316">
        <v>6640.26</v>
      </c>
      <c r="G34" s="157" t="s">
        <v>409</v>
      </c>
      <c r="H34" s="316">
        <v>6384.77</v>
      </c>
      <c r="I34" s="157" t="s">
        <v>408</v>
      </c>
      <c r="J34" s="321">
        <v>6584.01</v>
      </c>
      <c r="K34" s="696" t="s">
        <v>409</v>
      </c>
    </row>
    <row r="35" spans="1:11" ht="15" customHeight="1" x14ac:dyDescent="0.25">
      <c r="A35" s="480" t="s">
        <v>260</v>
      </c>
      <c r="B35" s="47">
        <v>4.88</v>
      </c>
      <c r="C35" s="151" t="s">
        <v>408</v>
      </c>
      <c r="D35" s="47">
        <v>6.02</v>
      </c>
      <c r="E35" s="151" t="s">
        <v>408</v>
      </c>
      <c r="F35" s="47">
        <v>7.58</v>
      </c>
      <c r="G35" s="151" t="s">
        <v>408</v>
      </c>
      <c r="H35" s="47">
        <v>5.83</v>
      </c>
      <c r="I35" s="151" t="s">
        <v>408</v>
      </c>
      <c r="J35" s="108">
        <v>6.66</v>
      </c>
      <c r="K35" s="695" t="s">
        <v>408</v>
      </c>
    </row>
    <row r="36" spans="1:11" ht="15" customHeight="1" x14ac:dyDescent="0.25">
      <c r="A36" s="491" t="s">
        <v>16</v>
      </c>
      <c r="B36" s="315">
        <v>14.47</v>
      </c>
      <c r="C36" s="150" t="s">
        <v>408</v>
      </c>
      <c r="D36" s="189" t="s">
        <v>27</v>
      </c>
      <c r="E36" s="150" t="s">
        <v>408</v>
      </c>
      <c r="F36" s="315">
        <v>10.62</v>
      </c>
      <c r="G36" s="150" t="s">
        <v>408</v>
      </c>
      <c r="H36" s="315">
        <v>10.02</v>
      </c>
      <c r="I36" s="150" t="s">
        <v>408</v>
      </c>
      <c r="J36" s="189" t="s">
        <v>27</v>
      </c>
      <c r="K36" s="694" t="s">
        <v>408</v>
      </c>
    </row>
    <row r="37" spans="1:11" ht="15" customHeight="1" x14ac:dyDescent="0.25">
      <c r="A37" s="480" t="s">
        <v>19</v>
      </c>
      <c r="B37" s="310">
        <v>6.01</v>
      </c>
      <c r="C37" s="158" t="s">
        <v>408</v>
      </c>
      <c r="D37" s="435" t="s">
        <v>27</v>
      </c>
      <c r="E37" s="159" t="s">
        <v>408</v>
      </c>
      <c r="F37" s="318">
        <v>6.97</v>
      </c>
      <c r="G37" s="159" t="s">
        <v>409</v>
      </c>
      <c r="H37" s="318">
        <v>7.15</v>
      </c>
      <c r="I37" s="159" t="s">
        <v>409</v>
      </c>
      <c r="J37" s="322">
        <v>6.7</v>
      </c>
      <c r="K37" s="697" t="s">
        <v>409</v>
      </c>
    </row>
    <row r="38" spans="1:11" ht="15" customHeight="1" x14ac:dyDescent="0.25">
      <c r="A38" s="491" t="s">
        <v>50</v>
      </c>
      <c r="B38" s="315">
        <v>0.54</v>
      </c>
      <c r="C38" s="150" t="s">
        <v>408</v>
      </c>
      <c r="D38" s="315">
        <v>0.55000000000000004</v>
      </c>
      <c r="E38" s="150" t="s">
        <v>408</v>
      </c>
      <c r="F38" s="315">
        <v>0.35</v>
      </c>
      <c r="G38" s="150" t="s">
        <v>408</v>
      </c>
      <c r="H38" s="315">
        <v>0.35</v>
      </c>
      <c r="I38" s="150" t="s">
        <v>408</v>
      </c>
      <c r="J38" s="320">
        <v>0.28000000000000003</v>
      </c>
      <c r="K38" s="694" t="s">
        <v>408</v>
      </c>
    </row>
    <row r="39" spans="1:11" ht="15" customHeight="1" x14ac:dyDescent="0.25">
      <c r="A39" s="480" t="s">
        <v>261</v>
      </c>
      <c r="B39" s="47">
        <v>47.36</v>
      </c>
      <c r="C39" s="151" t="s">
        <v>408</v>
      </c>
      <c r="D39" s="47">
        <v>48.34</v>
      </c>
      <c r="E39" s="151" t="s">
        <v>408</v>
      </c>
      <c r="F39" s="47">
        <v>43.88</v>
      </c>
      <c r="G39" s="151" t="s">
        <v>408</v>
      </c>
      <c r="H39" s="47">
        <v>42.95</v>
      </c>
      <c r="I39" s="151" t="s">
        <v>408</v>
      </c>
      <c r="J39" s="108">
        <v>45.62</v>
      </c>
      <c r="K39" s="695" t="s">
        <v>408</v>
      </c>
    </row>
    <row r="40" spans="1:11" ht="15" customHeight="1" x14ac:dyDescent="0.25">
      <c r="A40" s="491" t="s">
        <v>262</v>
      </c>
      <c r="B40" s="315">
        <v>458.32</v>
      </c>
      <c r="C40" s="150" t="s">
        <v>408</v>
      </c>
      <c r="D40" s="315">
        <v>452.12</v>
      </c>
      <c r="E40" s="150" t="s">
        <v>408</v>
      </c>
      <c r="F40" s="315">
        <v>444.84</v>
      </c>
      <c r="G40" s="150" t="s">
        <v>408</v>
      </c>
      <c r="H40" s="315">
        <v>406.89</v>
      </c>
      <c r="I40" s="150" t="s">
        <v>408</v>
      </c>
      <c r="J40" s="320">
        <v>427.77</v>
      </c>
      <c r="K40" s="694" t="s">
        <v>408</v>
      </c>
    </row>
    <row r="41" spans="1:11" ht="15" customHeight="1" x14ac:dyDescent="0.25">
      <c r="A41" s="480" t="s">
        <v>32</v>
      </c>
      <c r="B41" s="317">
        <v>4.6399999999999997</v>
      </c>
      <c r="C41" s="158" t="s">
        <v>408</v>
      </c>
      <c r="D41" s="318">
        <v>4.96</v>
      </c>
      <c r="E41" s="159" t="s">
        <v>408</v>
      </c>
      <c r="F41" s="318">
        <v>4.99</v>
      </c>
      <c r="G41" s="159" t="s">
        <v>408</v>
      </c>
      <c r="H41" s="318">
        <v>4.9000000000000004</v>
      </c>
      <c r="I41" s="159" t="s">
        <v>408</v>
      </c>
      <c r="J41" s="310">
        <v>4.8600000000000003</v>
      </c>
      <c r="K41" s="697" t="s">
        <v>408</v>
      </c>
    </row>
    <row r="42" spans="1:11" ht="15" customHeight="1" x14ac:dyDescent="0.25">
      <c r="A42" s="491" t="s">
        <v>55</v>
      </c>
      <c r="B42" s="315">
        <v>144.28</v>
      </c>
      <c r="C42" s="150" t="s">
        <v>408</v>
      </c>
      <c r="D42" s="189" t="s">
        <v>27</v>
      </c>
      <c r="E42" s="150" t="s">
        <v>408</v>
      </c>
      <c r="F42" s="315">
        <v>142.31</v>
      </c>
      <c r="G42" s="150" t="s">
        <v>408</v>
      </c>
      <c r="H42" s="315">
        <v>143.81</v>
      </c>
      <c r="I42" s="150" t="s">
        <v>408</v>
      </c>
      <c r="J42" s="320">
        <v>144.19</v>
      </c>
      <c r="K42" s="694" t="s">
        <v>408</v>
      </c>
    </row>
    <row r="44" spans="1:11" x14ac:dyDescent="0.25">
      <c r="A44" s="179" t="s">
        <v>442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4" r:id="rId1"/>
    <hyperlink ref="L2" location="'Obsah Content'!A1" display="Obsah/Conten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Normal="100" workbookViewId="0"/>
  </sheetViews>
  <sheetFormatPr defaultRowHeight="15" x14ac:dyDescent="0.25"/>
  <cols>
    <col min="1" max="1" width="16.425781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3" x14ac:dyDescent="0.25">
      <c r="A1" s="11" t="s">
        <v>400</v>
      </c>
      <c r="B1" s="1"/>
      <c r="C1" s="2"/>
      <c r="D1" s="2"/>
      <c r="E1" s="2"/>
      <c r="F1" s="2"/>
      <c r="G1" s="2"/>
      <c r="H1" s="2"/>
    </row>
    <row r="2" spans="1:13" x14ac:dyDescent="0.25">
      <c r="A2" s="42" t="s">
        <v>335</v>
      </c>
      <c r="C2" s="2"/>
      <c r="D2" s="2"/>
      <c r="E2" s="2"/>
      <c r="F2" s="2"/>
      <c r="G2" s="2"/>
      <c r="H2" s="2"/>
      <c r="L2" s="143" t="s">
        <v>486</v>
      </c>
    </row>
    <row r="3" spans="1:13" x14ac:dyDescent="0.25">
      <c r="A3" s="4"/>
      <c r="B3" s="2"/>
      <c r="C3" s="2"/>
      <c r="D3" s="2"/>
      <c r="E3" s="2"/>
      <c r="F3" s="2"/>
      <c r="G3" s="2"/>
      <c r="H3" s="2"/>
    </row>
    <row r="4" spans="1:13" ht="15.75" thickBot="1" x14ac:dyDescent="0.3">
      <c r="A4" s="4" t="s">
        <v>333</v>
      </c>
      <c r="C4" s="2"/>
      <c r="D4" s="2"/>
      <c r="E4" s="2"/>
      <c r="F4" s="2"/>
      <c r="H4" s="2"/>
      <c r="K4" s="22" t="s">
        <v>334</v>
      </c>
    </row>
    <row r="5" spans="1:13" ht="15.75" thickTop="1" x14ac:dyDescent="0.25">
      <c r="A5" s="853" t="s">
        <v>362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0"/>
      <c r="J5" s="849">
        <v>2024</v>
      </c>
      <c r="K5" s="850"/>
    </row>
    <row r="6" spans="1:13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2"/>
      <c r="J6" s="851"/>
      <c r="K6" s="852"/>
    </row>
    <row r="7" spans="1:13" ht="20.100000000000001" customHeight="1" thickTop="1" x14ac:dyDescent="0.25">
      <c r="A7" s="474" t="s">
        <v>10</v>
      </c>
      <c r="B7" s="314">
        <v>61.01</v>
      </c>
      <c r="C7" s="149" t="s">
        <v>408</v>
      </c>
      <c r="D7" s="314">
        <v>60.7</v>
      </c>
      <c r="E7" s="149" t="s">
        <v>408</v>
      </c>
      <c r="F7" s="314">
        <v>51.86</v>
      </c>
      <c r="G7" s="149" t="s">
        <v>408</v>
      </c>
      <c r="H7" s="314">
        <v>46.86</v>
      </c>
      <c r="I7" s="149" t="s">
        <v>408</v>
      </c>
      <c r="J7" s="319">
        <v>38.36</v>
      </c>
      <c r="K7" s="161" t="s">
        <v>408</v>
      </c>
    </row>
    <row r="8" spans="1:13" ht="15" customHeight="1" x14ac:dyDescent="0.25">
      <c r="A8" s="479" t="s">
        <v>14</v>
      </c>
      <c r="B8" s="315">
        <v>1098.72</v>
      </c>
      <c r="C8" s="150" t="s">
        <v>408</v>
      </c>
      <c r="D8" s="315">
        <v>1140</v>
      </c>
      <c r="E8" s="150" t="s">
        <v>409</v>
      </c>
      <c r="F8" s="315">
        <v>1032.2</v>
      </c>
      <c r="G8" s="150" t="s">
        <v>408</v>
      </c>
      <c r="H8" s="315">
        <v>929.74</v>
      </c>
      <c r="I8" s="150" t="s">
        <v>408</v>
      </c>
      <c r="J8" s="320">
        <v>945.18</v>
      </c>
      <c r="K8" s="162" t="s">
        <v>408</v>
      </c>
    </row>
    <row r="9" spans="1:13" ht="15" customHeight="1" x14ac:dyDescent="0.25">
      <c r="A9" s="480" t="s">
        <v>17</v>
      </c>
      <c r="B9" s="47">
        <v>63.54</v>
      </c>
      <c r="C9" s="151" t="s">
        <v>408</v>
      </c>
      <c r="D9" s="47">
        <v>79.16</v>
      </c>
      <c r="E9" s="151" t="s">
        <v>408</v>
      </c>
      <c r="F9" s="47">
        <v>82.01</v>
      </c>
      <c r="G9" s="151" t="s">
        <v>409</v>
      </c>
      <c r="H9" s="47">
        <v>78.58</v>
      </c>
      <c r="I9" s="151" t="s">
        <v>409</v>
      </c>
      <c r="J9" s="108">
        <v>83.28</v>
      </c>
      <c r="K9" s="163" t="s">
        <v>409</v>
      </c>
    </row>
    <row r="10" spans="1:13" ht="15" customHeight="1" x14ac:dyDescent="0.25">
      <c r="A10" s="479" t="s">
        <v>252</v>
      </c>
      <c r="B10" s="315">
        <v>42.39</v>
      </c>
      <c r="C10" s="150" t="s">
        <v>408</v>
      </c>
      <c r="D10" s="315">
        <v>43.71</v>
      </c>
      <c r="E10" s="150" t="s">
        <v>408</v>
      </c>
      <c r="F10" s="315">
        <v>40.32</v>
      </c>
      <c r="G10" s="150" t="s">
        <v>408</v>
      </c>
      <c r="H10" s="315">
        <v>37.31</v>
      </c>
      <c r="I10" s="150" t="s">
        <v>408</v>
      </c>
      <c r="J10" s="320">
        <v>35.340000000000003</v>
      </c>
      <c r="K10" s="162" t="s">
        <v>408</v>
      </c>
    </row>
    <row r="11" spans="1:13" ht="15" customHeight="1" x14ac:dyDescent="0.25">
      <c r="A11" s="480" t="s">
        <v>18</v>
      </c>
      <c r="B11" s="47">
        <v>211.44</v>
      </c>
      <c r="C11" s="151" t="s">
        <v>408</v>
      </c>
      <c r="D11" s="47">
        <v>217.01</v>
      </c>
      <c r="E11" s="151" t="s">
        <v>408</v>
      </c>
      <c r="F11" s="47">
        <v>208.64</v>
      </c>
      <c r="G11" s="151" t="s">
        <v>408</v>
      </c>
      <c r="H11" s="47">
        <v>197.86</v>
      </c>
      <c r="I11" s="151" t="s">
        <v>408</v>
      </c>
      <c r="J11" s="108">
        <v>211.59</v>
      </c>
      <c r="K11" s="163" t="s">
        <v>408</v>
      </c>
    </row>
    <row r="12" spans="1:13" ht="15" customHeight="1" x14ac:dyDescent="0.25">
      <c r="A12" s="491" t="s">
        <v>20</v>
      </c>
      <c r="B12" s="315">
        <v>1595.4</v>
      </c>
      <c r="C12" s="150" t="s">
        <v>408</v>
      </c>
      <c r="D12" s="315">
        <v>1723.5</v>
      </c>
      <c r="E12" s="150" t="s">
        <v>408</v>
      </c>
      <c r="F12" s="315">
        <v>1609.25</v>
      </c>
      <c r="G12" s="150" t="s">
        <v>408</v>
      </c>
      <c r="H12" s="315">
        <v>1288.3599999999999</v>
      </c>
      <c r="I12" s="150" t="s">
        <v>408</v>
      </c>
      <c r="J12" s="320">
        <v>1322.97</v>
      </c>
      <c r="K12" s="162" t="s">
        <v>408</v>
      </c>
      <c r="M12" s="326"/>
    </row>
    <row r="13" spans="1:13" ht="15" customHeight="1" x14ac:dyDescent="0.25">
      <c r="A13" s="480" t="s">
        <v>21</v>
      </c>
      <c r="B13" s="47">
        <v>45.03</v>
      </c>
      <c r="C13" s="151" t="s">
        <v>408</v>
      </c>
      <c r="D13" s="47">
        <v>44.13</v>
      </c>
      <c r="E13" s="151" t="s">
        <v>408</v>
      </c>
      <c r="F13" s="47">
        <v>43.21</v>
      </c>
      <c r="G13" s="151" t="s">
        <v>408</v>
      </c>
      <c r="H13" s="47">
        <v>39.46</v>
      </c>
      <c r="I13" s="151" t="s">
        <v>408</v>
      </c>
      <c r="J13" s="108">
        <v>41.57</v>
      </c>
      <c r="K13" s="163" t="s">
        <v>408</v>
      </c>
    </row>
    <row r="14" spans="1:13" ht="15" customHeight="1" x14ac:dyDescent="0.25">
      <c r="A14" s="491" t="s">
        <v>23</v>
      </c>
      <c r="B14" s="315">
        <v>175.02</v>
      </c>
      <c r="C14" s="150" t="s">
        <v>408</v>
      </c>
      <c r="D14" s="315">
        <v>176.03</v>
      </c>
      <c r="E14" s="150" t="s">
        <v>408</v>
      </c>
      <c r="F14" s="315">
        <v>170.43</v>
      </c>
      <c r="G14" s="150" t="s">
        <v>408</v>
      </c>
      <c r="H14" s="315">
        <v>158.47</v>
      </c>
      <c r="I14" s="150" t="s">
        <v>408</v>
      </c>
      <c r="J14" s="320">
        <v>160.91</v>
      </c>
      <c r="K14" s="162" t="s">
        <v>408</v>
      </c>
    </row>
    <row r="15" spans="1:13" ht="15" customHeight="1" x14ac:dyDescent="0.25">
      <c r="A15" s="480" t="s">
        <v>24</v>
      </c>
      <c r="B15" s="47">
        <v>2201.11</v>
      </c>
      <c r="C15" s="151" t="s">
        <v>409</v>
      </c>
      <c r="D15" s="47">
        <v>2203.83</v>
      </c>
      <c r="E15" s="151" t="s">
        <v>409</v>
      </c>
      <c r="F15" s="47">
        <v>2152.2600000000002</v>
      </c>
      <c r="G15" s="151" t="s">
        <v>409</v>
      </c>
      <c r="H15" s="47">
        <v>2062.46</v>
      </c>
      <c r="I15" s="151" t="s">
        <v>409</v>
      </c>
      <c r="J15" s="323">
        <v>2094.25</v>
      </c>
      <c r="K15" s="164" t="s">
        <v>409</v>
      </c>
    </row>
    <row r="16" spans="1:13" ht="15" customHeight="1" x14ac:dyDescent="0.25">
      <c r="A16" s="491" t="s">
        <v>253</v>
      </c>
      <c r="B16" s="315">
        <v>76.040000000000006</v>
      </c>
      <c r="C16" s="150" t="s">
        <v>408</v>
      </c>
      <c r="D16" s="315">
        <v>70.33</v>
      </c>
      <c r="E16" s="150" t="s">
        <v>408</v>
      </c>
      <c r="F16" s="315">
        <v>74.510000000000005</v>
      </c>
      <c r="G16" s="150" t="s">
        <v>408</v>
      </c>
      <c r="H16" s="315">
        <v>67</v>
      </c>
      <c r="I16" s="150" t="s">
        <v>408</v>
      </c>
      <c r="J16" s="320">
        <v>59.54</v>
      </c>
      <c r="K16" s="162" t="s">
        <v>408</v>
      </c>
    </row>
    <row r="17" spans="1:11" ht="15" customHeight="1" x14ac:dyDescent="0.25">
      <c r="A17" s="480" t="s">
        <v>29</v>
      </c>
      <c r="B17" s="47">
        <v>1661.65</v>
      </c>
      <c r="C17" s="151" t="s">
        <v>408</v>
      </c>
      <c r="D17" s="47">
        <v>1719.42</v>
      </c>
      <c r="E17" s="151" t="s">
        <v>408</v>
      </c>
      <c r="F17" s="47">
        <v>1683.58</v>
      </c>
      <c r="G17" s="151" t="s">
        <v>408</v>
      </c>
      <c r="H17" s="47">
        <v>1463.46</v>
      </c>
      <c r="I17" s="151" t="s">
        <v>409</v>
      </c>
      <c r="J17" s="108">
        <v>1386.78</v>
      </c>
      <c r="K17" s="163" t="s">
        <v>408</v>
      </c>
    </row>
    <row r="18" spans="1:11" ht="15" customHeight="1" x14ac:dyDescent="0.25">
      <c r="A18" s="491" t="s">
        <v>30</v>
      </c>
      <c r="B18" s="315">
        <v>81.3</v>
      </c>
      <c r="C18" s="150" t="s">
        <v>408</v>
      </c>
      <c r="D18" s="315">
        <v>87.4</v>
      </c>
      <c r="E18" s="150" t="s">
        <v>408</v>
      </c>
      <c r="F18" s="315">
        <v>81.02</v>
      </c>
      <c r="G18" s="150" t="s">
        <v>408</v>
      </c>
      <c r="H18" s="315">
        <v>77.17</v>
      </c>
      <c r="I18" s="150" t="s">
        <v>408</v>
      </c>
      <c r="J18" s="320">
        <v>82.65</v>
      </c>
      <c r="K18" s="162" t="s">
        <v>408</v>
      </c>
    </row>
    <row r="19" spans="1:11" ht="15" customHeight="1" x14ac:dyDescent="0.25">
      <c r="A19" s="480" t="s">
        <v>254</v>
      </c>
      <c r="B19" s="47">
        <v>320.13</v>
      </c>
      <c r="C19" s="151" t="s">
        <v>408</v>
      </c>
      <c r="D19" s="47">
        <v>335.13</v>
      </c>
      <c r="E19" s="151" t="s">
        <v>408</v>
      </c>
      <c r="F19" s="47">
        <v>332.58</v>
      </c>
      <c r="G19" s="151" t="s">
        <v>408</v>
      </c>
      <c r="H19" s="47">
        <v>300.52</v>
      </c>
      <c r="I19" s="151" t="s">
        <v>408</v>
      </c>
      <c r="J19" s="108">
        <v>311.52999999999997</v>
      </c>
      <c r="K19" s="163" t="s">
        <v>408</v>
      </c>
    </row>
    <row r="20" spans="1:11" ht="15" customHeight="1" x14ac:dyDescent="0.25">
      <c r="A20" s="491" t="s">
        <v>255</v>
      </c>
      <c r="B20" s="315">
        <v>75.78</v>
      </c>
      <c r="C20" s="150" t="s">
        <v>408</v>
      </c>
      <c r="D20" s="315">
        <v>74.400000000000006</v>
      </c>
      <c r="E20" s="150" t="s">
        <v>408</v>
      </c>
      <c r="F20" s="315">
        <v>67.430000000000007</v>
      </c>
      <c r="G20" s="150" t="s">
        <v>408</v>
      </c>
      <c r="H20" s="315">
        <v>63.98</v>
      </c>
      <c r="I20" s="150" t="s">
        <v>408</v>
      </c>
      <c r="J20" s="320">
        <v>66.959999999999994</v>
      </c>
      <c r="K20" s="162" t="s">
        <v>408</v>
      </c>
    </row>
    <row r="21" spans="1:11" ht="15" customHeight="1" x14ac:dyDescent="0.25">
      <c r="A21" s="480" t="s">
        <v>36</v>
      </c>
      <c r="B21" s="47">
        <v>35.11</v>
      </c>
      <c r="C21" s="151" t="s">
        <v>408</v>
      </c>
      <c r="D21" s="47">
        <v>34.630000000000003</v>
      </c>
      <c r="E21" s="151" t="s">
        <v>408</v>
      </c>
      <c r="F21" s="47">
        <v>35.96</v>
      </c>
      <c r="G21" s="151" t="s">
        <v>408</v>
      </c>
      <c r="H21" s="47">
        <v>31.73</v>
      </c>
      <c r="I21" s="151" t="s">
        <v>408</v>
      </c>
      <c r="J21" s="108">
        <v>32.729999999999997</v>
      </c>
      <c r="K21" s="163" t="s">
        <v>408</v>
      </c>
    </row>
    <row r="22" spans="1:11" ht="15" customHeight="1" x14ac:dyDescent="0.25">
      <c r="A22" s="491" t="s">
        <v>37</v>
      </c>
      <c r="B22" s="315">
        <v>12.34</v>
      </c>
      <c r="C22" s="150" t="s">
        <v>408</v>
      </c>
      <c r="D22" s="315">
        <v>12.41</v>
      </c>
      <c r="E22" s="150" t="s">
        <v>408</v>
      </c>
      <c r="F22" s="315">
        <v>12.68</v>
      </c>
      <c r="G22" s="150" t="s">
        <v>408</v>
      </c>
      <c r="H22" s="315">
        <v>11.46</v>
      </c>
      <c r="I22" s="150" t="s">
        <v>408</v>
      </c>
      <c r="J22" s="320">
        <v>10.17</v>
      </c>
      <c r="K22" s="162" t="s">
        <v>408</v>
      </c>
    </row>
    <row r="23" spans="1:11" ht="15" customHeight="1" x14ac:dyDescent="0.25">
      <c r="A23" s="480" t="s">
        <v>256</v>
      </c>
      <c r="B23" s="47">
        <v>448.09</v>
      </c>
      <c r="C23" s="151" t="s">
        <v>408</v>
      </c>
      <c r="D23" s="47">
        <v>462.74</v>
      </c>
      <c r="E23" s="151" t="s">
        <v>408</v>
      </c>
      <c r="F23" s="47">
        <v>427.85</v>
      </c>
      <c r="G23" s="151" t="s">
        <v>408</v>
      </c>
      <c r="H23" s="47">
        <v>419.97</v>
      </c>
      <c r="I23" s="151" t="s">
        <v>408</v>
      </c>
      <c r="J23" s="108">
        <v>453.47</v>
      </c>
      <c r="K23" s="163" t="s">
        <v>408</v>
      </c>
    </row>
    <row r="24" spans="1:11" ht="15" customHeight="1" x14ac:dyDescent="0.25">
      <c r="A24" s="491" t="s">
        <v>39</v>
      </c>
      <c r="B24" s="315">
        <v>4.5599999999999996</v>
      </c>
      <c r="C24" s="150" t="s">
        <v>408</v>
      </c>
      <c r="D24" s="315">
        <v>4.72</v>
      </c>
      <c r="E24" s="150" t="s">
        <v>408</v>
      </c>
      <c r="F24" s="315">
        <v>4.43</v>
      </c>
      <c r="G24" s="150" t="s">
        <v>408</v>
      </c>
      <c r="H24" s="315">
        <v>3.96</v>
      </c>
      <c r="I24" s="150" t="s">
        <v>408</v>
      </c>
      <c r="J24" s="320">
        <v>4.12</v>
      </c>
      <c r="K24" s="162" t="s">
        <v>408</v>
      </c>
    </row>
    <row r="25" spans="1:11" ht="15" customHeight="1" x14ac:dyDescent="0.25">
      <c r="A25" s="480" t="s">
        <v>43</v>
      </c>
      <c r="B25" s="47">
        <v>5112</v>
      </c>
      <c r="C25" s="151" t="s">
        <v>408</v>
      </c>
      <c r="D25" s="47">
        <v>4965.46</v>
      </c>
      <c r="E25" s="151" t="s">
        <v>408</v>
      </c>
      <c r="F25" s="47">
        <v>4486.3599999999997</v>
      </c>
      <c r="G25" s="151" t="s">
        <v>408</v>
      </c>
      <c r="H25" s="47">
        <v>4204.75</v>
      </c>
      <c r="I25" s="151" t="s">
        <v>408</v>
      </c>
      <c r="J25" s="108">
        <v>4285.4399999999996</v>
      </c>
      <c r="K25" s="163" t="s">
        <v>408</v>
      </c>
    </row>
    <row r="26" spans="1:11" ht="15" customHeight="1" x14ac:dyDescent="0.25">
      <c r="A26" s="491" t="s">
        <v>44</v>
      </c>
      <c r="B26" s="315">
        <v>1974.49</v>
      </c>
      <c r="C26" s="150" t="s">
        <v>408</v>
      </c>
      <c r="D26" s="315">
        <v>1976.33</v>
      </c>
      <c r="E26" s="150" t="s">
        <v>408</v>
      </c>
      <c r="F26" s="315">
        <v>1795.19</v>
      </c>
      <c r="G26" s="150" t="s">
        <v>408</v>
      </c>
      <c r="H26" s="315">
        <v>1764.89</v>
      </c>
      <c r="I26" s="150" t="s">
        <v>408</v>
      </c>
      <c r="J26" s="320">
        <v>1900.52</v>
      </c>
      <c r="K26" s="162" t="s">
        <v>408</v>
      </c>
    </row>
    <row r="27" spans="1:11" ht="15" customHeight="1" x14ac:dyDescent="0.25">
      <c r="A27" s="480" t="s">
        <v>45</v>
      </c>
      <c r="B27" s="47">
        <v>357.82</v>
      </c>
      <c r="C27" s="151" t="s">
        <v>408</v>
      </c>
      <c r="D27" s="47">
        <v>358.76</v>
      </c>
      <c r="E27" s="151" t="s">
        <v>408</v>
      </c>
      <c r="F27" s="47">
        <v>348.79</v>
      </c>
      <c r="G27" s="151" t="s">
        <v>408</v>
      </c>
      <c r="H27" s="47">
        <v>336.28</v>
      </c>
      <c r="I27" s="151" t="s">
        <v>408</v>
      </c>
      <c r="J27" s="108">
        <v>354.8</v>
      </c>
      <c r="K27" s="163" t="s">
        <v>408</v>
      </c>
    </row>
    <row r="28" spans="1:11" ht="15" customHeight="1" x14ac:dyDescent="0.25">
      <c r="A28" s="491" t="s">
        <v>46</v>
      </c>
      <c r="B28" s="315">
        <v>503.17</v>
      </c>
      <c r="C28" s="150" t="s">
        <v>408</v>
      </c>
      <c r="D28" s="315">
        <v>502.12</v>
      </c>
      <c r="E28" s="150" t="s">
        <v>408</v>
      </c>
      <c r="F28" s="315">
        <v>477.66</v>
      </c>
      <c r="G28" s="150" t="s">
        <v>408</v>
      </c>
      <c r="H28" s="315">
        <v>454.26</v>
      </c>
      <c r="I28" s="150" t="s">
        <v>408</v>
      </c>
      <c r="J28" s="320">
        <v>457.84</v>
      </c>
      <c r="K28" s="162" t="s">
        <v>408</v>
      </c>
    </row>
    <row r="29" spans="1:11" ht="15" customHeight="1" x14ac:dyDescent="0.25">
      <c r="A29" s="480" t="s">
        <v>257</v>
      </c>
      <c r="B29" s="47">
        <v>331.37</v>
      </c>
      <c r="C29" s="151" t="s">
        <v>409</v>
      </c>
      <c r="D29" s="47">
        <v>311.10000000000002</v>
      </c>
      <c r="E29" s="151" t="s">
        <v>409</v>
      </c>
      <c r="F29" s="47">
        <v>267.18</v>
      </c>
      <c r="G29" s="151" t="s">
        <v>409</v>
      </c>
      <c r="H29" s="47">
        <v>263.8</v>
      </c>
      <c r="I29" s="151" t="s">
        <v>409</v>
      </c>
      <c r="J29" s="108">
        <v>288.26</v>
      </c>
      <c r="K29" s="163" t="s">
        <v>409</v>
      </c>
    </row>
    <row r="30" spans="1:11" ht="15" customHeight="1" x14ac:dyDescent="0.25">
      <c r="A30" s="491" t="s">
        <v>51</v>
      </c>
      <c r="B30" s="315">
        <v>22.77</v>
      </c>
      <c r="C30" s="150" t="s">
        <v>408</v>
      </c>
      <c r="D30" s="315">
        <v>22.59</v>
      </c>
      <c r="E30" s="150" t="s">
        <v>408</v>
      </c>
      <c r="F30" s="315">
        <v>21.2</v>
      </c>
      <c r="G30" s="150" t="s">
        <v>408</v>
      </c>
      <c r="H30" s="315">
        <v>18.739999999999998</v>
      </c>
      <c r="I30" s="150" t="s">
        <v>408</v>
      </c>
      <c r="J30" s="320">
        <v>18.45</v>
      </c>
      <c r="K30" s="162" t="s">
        <v>408</v>
      </c>
    </row>
    <row r="31" spans="1:11" ht="15" customHeight="1" x14ac:dyDescent="0.25">
      <c r="A31" s="480" t="s">
        <v>54</v>
      </c>
      <c r="B31" s="47">
        <v>5003.43</v>
      </c>
      <c r="C31" s="151" t="s">
        <v>409</v>
      </c>
      <c r="D31" s="47">
        <v>5180.0600000000004</v>
      </c>
      <c r="E31" s="151" t="s">
        <v>408</v>
      </c>
      <c r="F31" s="47">
        <v>5066.3500000000004</v>
      </c>
      <c r="G31" s="151" t="s">
        <v>408</v>
      </c>
      <c r="H31" s="47">
        <v>4870.71</v>
      </c>
      <c r="I31" s="151" t="s">
        <v>408</v>
      </c>
      <c r="J31" s="108">
        <v>4954.63</v>
      </c>
      <c r="K31" s="163" t="s">
        <v>408</v>
      </c>
    </row>
    <row r="32" spans="1:11" ht="15" customHeight="1" x14ac:dyDescent="0.25">
      <c r="A32" s="491" t="s">
        <v>56</v>
      </c>
      <c r="B32" s="315">
        <v>246.54</v>
      </c>
      <c r="C32" s="150" t="s">
        <v>408</v>
      </c>
      <c r="D32" s="315">
        <v>252.55</v>
      </c>
      <c r="E32" s="150" t="s">
        <v>408</v>
      </c>
      <c r="F32" s="315">
        <v>254.25</v>
      </c>
      <c r="G32" s="150" t="s">
        <v>408</v>
      </c>
      <c r="H32" s="315">
        <v>243.44</v>
      </c>
      <c r="I32" s="150" t="s">
        <v>408</v>
      </c>
      <c r="J32" s="320">
        <v>245.69</v>
      </c>
      <c r="K32" s="162" t="s">
        <v>408</v>
      </c>
    </row>
    <row r="33" spans="1:11" ht="15" customHeight="1" x14ac:dyDescent="0.25">
      <c r="A33" s="480" t="s">
        <v>258</v>
      </c>
      <c r="B33" s="47">
        <v>1270.8699999999999</v>
      </c>
      <c r="C33" s="151" t="s">
        <v>408</v>
      </c>
      <c r="D33" s="47">
        <v>1335.44</v>
      </c>
      <c r="E33" s="151" t="s">
        <v>408</v>
      </c>
      <c r="F33" s="47">
        <v>1238.73</v>
      </c>
      <c r="G33" s="151" t="s">
        <v>408</v>
      </c>
      <c r="H33" s="47">
        <v>1205.8699999999999</v>
      </c>
      <c r="I33" s="151" t="s">
        <v>408</v>
      </c>
      <c r="J33" s="108">
        <v>1244.5999999999999</v>
      </c>
      <c r="K33" s="163" t="s">
        <v>408</v>
      </c>
    </row>
    <row r="34" spans="1:11" ht="15" customHeight="1" x14ac:dyDescent="0.25">
      <c r="A34" s="492" t="s">
        <v>411</v>
      </c>
      <c r="B34" s="316">
        <v>23031.1</v>
      </c>
      <c r="C34" s="157" t="s">
        <v>409</v>
      </c>
      <c r="D34" s="316">
        <v>23393.67</v>
      </c>
      <c r="E34" s="157" t="s">
        <v>409</v>
      </c>
      <c r="F34" s="316">
        <v>22065.919999999998</v>
      </c>
      <c r="G34" s="157" t="s">
        <v>409</v>
      </c>
      <c r="H34" s="316">
        <v>20641.09</v>
      </c>
      <c r="I34" s="157" t="s">
        <v>408</v>
      </c>
      <c r="J34" s="321">
        <v>21091.62</v>
      </c>
      <c r="K34" s="168" t="s">
        <v>409</v>
      </c>
    </row>
    <row r="35" spans="1:11" ht="15" customHeight="1" x14ac:dyDescent="0.25">
      <c r="A35" s="480" t="s">
        <v>260</v>
      </c>
      <c r="B35" s="47">
        <v>3.86</v>
      </c>
      <c r="C35" s="151" t="s">
        <v>408</v>
      </c>
      <c r="D35" s="47">
        <v>4.6399999999999997</v>
      </c>
      <c r="E35" s="151" t="s">
        <v>408</v>
      </c>
      <c r="F35" s="47">
        <v>5.41</v>
      </c>
      <c r="G35" s="151" t="s">
        <v>408</v>
      </c>
      <c r="H35" s="47">
        <v>6.04</v>
      </c>
      <c r="I35" s="151" t="s">
        <v>408</v>
      </c>
      <c r="J35" s="108">
        <v>5.43</v>
      </c>
      <c r="K35" s="163" t="s">
        <v>408</v>
      </c>
    </row>
    <row r="36" spans="1:11" ht="15" customHeight="1" x14ac:dyDescent="0.25">
      <c r="A36" s="491" t="s">
        <v>16</v>
      </c>
      <c r="B36" s="315">
        <v>7.62</v>
      </c>
      <c r="C36" s="150" t="s">
        <v>408</v>
      </c>
      <c r="D36" s="189" t="s">
        <v>27</v>
      </c>
      <c r="E36" s="150" t="s">
        <v>408</v>
      </c>
      <c r="F36" s="315">
        <v>7.92</v>
      </c>
      <c r="G36" s="150" t="s">
        <v>408</v>
      </c>
      <c r="H36" s="315">
        <v>6.83</v>
      </c>
      <c r="I36" s="150" t="s">
        <v>408</v>
      </c>
      <c r="J36" s="189" t="s">
        <v>27</v>
      </c>
      <c r="K36" s="162" t="s">
        <v>408</v>
      </c>
    </row>
    <row r="37" spans="1:11" ht="15" customHeight="1" x14ac:dyDescent="0.25">
      <c r="A37" s="480" t="s">
        <v>19</v>
      </c>
      <c r="B37" s="317">
        <v>0.56000000000000005</v>
      </c>
      <c r="C37" s="158" t="s">
        <v>408</v>
      </c>
      <c r="D37" s="435" t="s">
        <v>27</v>
      </c>
      <c r="E37" s="159" t="s">
        <v>408</v>
      </c>
      <c r="F37" s="318">
        <v>0.55000000000000004</v>
      </c>
      <c r="G37" s="159" t="s">
        <v>409</v>
      </c>
      <c r="H37" s="318">
        <v>0.22</v>
      </c>
      <c r="I37" s="159" t="s">
        <v>409</v>
      </c>
      <c r="J37" s="108">
        <v>0.9</v>
      </c>
      <c r="K37" s="165" t="s">
        <v>409</v>
      </c>
    </row>
    <row r="38" spans="1:11" ht="15" customHeight="1" x14ac:dyDescent="0.25">
      <c r="A38" s="491" t="s">
        <v>50</v>
      </c>
      <c r="B38" s="315">
        <v>10.58</v>
      </c>
      <c r="C38" s="150" t="s">
        <v>408</v>
      </c>
      <c r="D38" s="315">
        <v>10.84</v>
      </c>
      <c r="E38" s="150" t="s">
        <v>408</v>
      </c>
      <c r="F38" s="315">
        <v>8.2200000000000006</v>
      </c>
      <c r="G38" s="150" t="s">
        <v>408</v>
      </c>
      <c r="H38" s="315">
        <v>7.64</v>
      </c>
      <c r="I38" s="150" t="s">
        <v>408</v>
      </c>
      <c r="J38" s="324">
        <v>7.88</v>
      </c>
      <c r="K38" s="162" t="s">
        <v>408</v>
      </c>
    </row>
    <row r="39" spans="1:11" ht="15" customHeight="1" x14ac:dyDescent="0.25">
      <c r="A39" s="480" t="s">
        <v>261</v>
      </c>
      <c r="B39" s="47">
        <v>170.7</v>
      </c>
      <c r="C39" s="151" t="s">
        <v>408</v>
      </c>
      <c r="D39" s="47">
        <v>168.87</v>
      </c>
      <c r="E39" s="151" t="s">
        <v>408</v>
      </c>
      <c r="F39" s="47">
        <v>138.81</v>
      </c>
      <c r="G39" s="151" t="s">
        <v>408</v>
      </c>
      <c r="H39" s="47">
        <v>136.26</v>
      </c>
      <c r="I39" s="151" t="s">
        <v>408</v>
      </c>
      <c r="J39" s="310">
        <v>139.74</v>
      </c>
      <c r="K39" s="163" t="s">
        <v>408</v>
      </c>
    </row>
    <row r="40" spans="1:11" x14ac:dyDescent="0.25">
      <c r="A40" s="491" t="s">
        <v>32</v>
      </c>
      <c r="B40" s="315">
        <v>6.82</v>
      </c>
      <c r="C40" s="150" t="s">
        <v>408</v>
      </c>
      <c r="D40" s="315">
        <v>6.65</v>
      </c>
      <c r="E40" s="150" t="s">
        <v>408</v>
      </c>
      <c r="F40" s="315">
        <v>6.41</v>
      </c>
      <c r="G40" s="150" t="s">
        <v>408</v>
      </c>
      <c r="H40" s="315">
        <v>6.24</v>
      </c>
      <c r="I40" s="150" t="s">
        <v>408</v>
      </c>
      <c r="J40" s="324">
        <v>6.74</v>
      </c>
      <c r="K40" s="162" t="s">
        <v>408</v>
      </c>
    </row>
    <row r="41" spans="1:11" x14ac:dyDescent="0.25">
      <c r="A41" s="480" t="s">
        <v>55</v>
      </c>
      <c r="B41" s="47">
        <v>224.09</v>
      </c>
      <c r="C41" s="151" t="s">
        <v>408</v>
      </c>
      <c r="D41" s="435" t="s">
        <v>27</v>
      </c>
      <c r="E41" s="151" t="s">
        <v>408</v>
      </c>
      <c r="F41" s="47">
        <v>232.55</v>
      </c>
      <c r="G41" s="151" t="s">
        <v>408</v>
      </c>
      <c r="H41" s="47">
        <v>219.46</v>
      </c>
      <c r="I41" s="151" t="s">
        <v>408</v>
      </c>
      <c r="J41" s="310">
        <v>212.68</v>
      </c>
      <c r="K41" s="163" t="s">
        <v>408</v>
      </c>
    </row>
    <row r="43" spans="1:11" x14ac:dyDescent="0.25">
      <c r="A43" s="179" t="s">
        <v>574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3" r:id="rId1" display="zdroj údajov / Sorce: 2 [tag00042]"/>
    <hyperlink ref="L2" location="'Obsah Content'!A1" display="Obsah/Conten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Normal="100" workbookViewId="0"/>
  </sheetViews>
  <sheetFormatPr defaultRowHeight="15" customHeight="1" x14ac:dyDescent="0.25"/>
  <cols>
    <col min="1" max="1" width="17.71093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5" ht="15" customHeight="1" x14ac:dyDescent="0.25">
      <c r="A1" s="11" t="s">
        <v>401</v>
      </c>
      <c r="B1" s="1"/>
      <c r="C1" s="2"/>
      <c r="D1" s="2"/>
      <c r="E1" s="2"/>
      <c r="F1" s="2"/>
      <c r="G1" s="2"/>
      <c r="H1" s="2"/>
      <c r="O1" s="594"/>
    </row>
    <row r="2" spans="1:15" ht="15" customHeight="1" x14ac:dyDescent="0.25">
      <c r="A2" s="42" t="s">
        <v>336</v>
      </c>
      <c r="C2" s="2"/>
      <c r="D2" s="2"/>
      <c r="E2" s="2"/>
      <c r="F2" s="2"/>
      <c r="G2" s="2"/>
      <c r="H2" s="2"/>
      <c r="L2" s="143" t="s">
        <v>486</v>
      </c>
    </row>
    <row r="3" spans="1:15" ht="15" customHeight="1" x14ac:dyDescent="0.25">
      <c r="A3" s="4"/>
      <c r="B3" s="2"/>
      <c r="C3" s="2"/>
      <c r="D3" s="2"/>
      <c r="E3" s="2"/>
      <c r="F3" s="2"/>
      <c r="H3" s="2"/>
    </row>
    <row r="4" spans="1:15" ht="15" customHeight="1" thickBot="1" x14ac:dyDescent="0.3">
      <c r="A4" s="4" t="s">
        <v>333</v>
      </c>
      <c r="C4" s="2"/>
      <c r="D4" s="2"/>
      <c r="E4" s="2"/>
      <c r="F4" s="2"/>
      <c r="H4" s="2"/>
      <c r="K4" s="22" t="s">
        <v>334</v>
      </c>
      <c r="N4" s="594"/>
    </row>
    <row r="5" spans="1:15" ht="15" customHeight="1" thickTop="1" x14ac:dyDescent="0.25">
      <c r="A5" s="853" t="s">
        <v>362</v>
      </c>
      <c r="B5" s="859">
        <v>2020</v>
      </c>
      <c r="C5" s="860"/>
      <c r="D5" s="849">
        <v>2021</v>
      </c>
      <c r="E5" s="855"/>
      <c r="F5" s="849">
        <v>2022</v>
      </c>
      <c r="G5" s="855"/>
      <c r="H5" s="849">
        <v>2023</v>
      </c>
      <c r="I5" s="855"/>
      <c r="J5" s="849">
        <v>2024</v>
      </c>
      <c r="K5" s="850"/>
    </row>
    <row r="6" spans="1:15" ht="15" customHeight="1" thickBot="1" x14ac:dyDescent="0.3">
      <c r="A6" s="854"/>
      <c r="B6" s="861"/>
      <c r="C6" s="862"/>
      <c r="D6" s="851"/>
      <c r="E6" s="856"/>
      <c r="F6" s="851"/>
      <c r="G6" s="856"/>
      <c r="H6" s="851"/>
      <c r="I6" s="856"/>
      <c r="J6" s="851"/>
      <c r="K6" s="852"/>
    </row>
    <row r="7" spans="1:15" ht="20.100000000000001" customHeight="1" thickTop="1" x14ac:dyDescent="0.25">
      <c r="A7" s="474" t="s">
        <v>10</v>
      </c>
      <c r="B7" s="314">
        <v>929.54</v>
      </c>
      <c r="C7" s="149" t="s">
        <v>408</v>
      </c>
      <c r="D7" s="314">
        <v>914.41</v>
      </c>
      <c r="E7" s="149" t="s">
        <v>408</v>
      </c>
      <c r="F7" s="314">
        <v>926.98</v>
      </c>
      <c r="G7" s="149" t="s">
        <v>408</v>
      </c>
      <c r="H7" s="314">
        <v>926.06</v>
      </c>
      <c r="I7" s="149" t="s">
        <v>408</v>
      </c>
      <c r="J7" s="319">
        <v>929.23</v>
      </c>
      <c r="K7" s="161" t="s">
        <v>408</v>
      </c>
    </row>
    <row r="8" spans="1:15" ht="15" customHeight="1" x14ac:dyDescent="0.25">
      <c r="A8" s="479" t="s">
        <v>14</v>
      </c>
      <c r="B8" s="315">
        <v>4502</v>
      </c>
      <c r="C8" s="150" t="s">
        <v>408</v>
      </c>
      <c r="D8" s="315">
        <v>4481</v>
      </c>
      <c r="E8" s="150" t="s">
        <v>408</v>
      </c>
      <c r="F8" s="315">
        <v>4618</v>
      </c>
      <c r="G8" s="150" t="s">
        <v>408</v>
      </c>
      <c r="H8" s="315">
        <v>4684.37</v>
      </c>
      <c r="I8" s="150" t="s">
        <v>408</v>
      </c>
      <c r="J8" s="320">
        <v>4654.26</v>
      </c>
      <c r="K8" s="162" t="s">
        <v>408</v>
      </c>
    </row>
    <row r="9" spans="1:15" ht="15" customHeight="1" x14ac:dyDescent="0.25">
      <c r="A9" s="480" t="s">
        <v>17</v>
      </c>
      <c r="B9" s="47">
        <v>1005.45</v>
      </c>
      <c r="C9" s="151" t="s">
        <v>408</v>
      </c>
      <c r="D9" s="47">
        <v>953.07</v>
      </c>
      <c r="E9" s="151" t="s">
        <v>408</v>
      </c>
      <c r="F9" s="47">
        <v>868.6</v>
      </c>
      <c r="G9" s="151" t="s">
        <v>408</v>
      </c>
      <c r="H9" s="47">
        <v>815.77</v>
      </c>
      <c r="I9" s="151" t="s">
        <v>408</v>
      </c>
      <c r="J9" s="108">
        <v>793.89</v>
      </c>
      <c r="K9" s="163" t="s">
        <v>408</v>
      </c>
    </row>
    <row r="10" spans="1:15" ht="15" customHeight="1" x14ac:dyDescent="0.25">
      <c r="A10" s="479" t="s">
        <v>252</v>
      </c>
      <c r="B10" s="315">
        <v>347.41</v>
      </c>
      <c r="C10" s="150" t="s">
        <v>408</v>
      </c>
      <c r="D10" s="315">
        <v>382.7</v>
      </c>
      <c r="E10" s="150" t="s">
        <v>408</v>
      </c>
      <c r="F10" s="315">
        <v>366.23</v>
      </c>
      <c r="G10" s="150" t="s">
        <v>408</v>
      </c>
      <c r="H10" s="315">
        <v>390.81</v>
      </c>
      <c r="I10" s="150" t="s">
        <v>408</v>
      </c>
      <c r="J10" s="320">
        <v>414.14</v>
      </c>
      <c r="K10" s="162" t="s">
        <v>408</v>
      </c>
    </row>
    <row r="11" spans="1:15" ht="15" customHeight="1" x14ac:dyDescent="0.25">
      <c r="A11" s="480" t="s">
        <v>18</v>
      </c>
      <c r="B11" s="47">
        <v>3268.14</v>
      </c>
      <c r="C11" s="151" t="s">
        <v>408</v>
      </c>
      <c r="D11" s="47">
        <v>3310.55</v>
      </c>
      <c r="E11" s="151" t="s">
        <v>408</v>
      </c>
      <c r="F11" s="47">
        <v>3339.81</v>
      </c>
      <c r="G11" s="151" t="s">
        <v>408</v>
      </c>
      <c r="H11" s="47">
        <v>3476.26</v>
      </c>
      <c r="I11" s="151" t="s">
        <v>408</v>
      </c>
      <c r="J11" s="108">
        <v>3554.81</v>
      </c>
      <c r="K11" s="163" t="s">
        <v>408</v>
      </c>
    </row>
    <row r="12" spans="1:15" ht="15" customHeight="1" x14ac:dyDescent="0.25">
      <c r="A12" s="491" t="s">
        <v>20</v>
      </c>
      <c r="B12" s="315">
        <v>5666</v>
      </c>
      <c r="C12" s="150" t="s">
        <v>408</v>
      </c>
      <c r="D12" s="315">
        <v>5644</v>
      </c>
      <c r="E12" s="150" t="s">
        <v>408</v>
      </c>
      <c r="F12" s="315">
        <v>5664</v>
      </c>
      <c r="G12" s="150" t="s">
        <v>408</v>
      </c>
      <c r="H12" s="315">
        <v>5687</v>
      </c>
      <c r="I12" s="150" t="s">
        <v>408</v>
      </c>
      <c r="J12" s="320">
        <v>5690</v>
      </c>
      <c r="K12" s="162" t="s">
        <v>408</v>
      </c>
    </row>
    <row r="13" spans="1:15" ht="15" customHeight="1" x14ac:dyDescent="0.25">
      <c r="A13" s="480" t="s">
        <v>21</v>
      </c>
      <c r="B13" s="47">
        <v>849</v>
      </c>
      <c r="C13" s="151" t="s">
        <v>408</v>
      </c>
      <c r="D13" s="47">
        <v>839.4</v>
      </c>
      <c r="E13" s="151" t="s">
        <v>408</v>
      </c>
      <c r="F13" s="47">
        <v>848.6</v>
      </c>
      <c r="G13" s="151" t="s">
        <v>408</v>
      </c>
      <c r="H13" s="47">
        <v>894.7</v>
      </c>
      <c r="I13" s="151" t="s">
        <v>408</v>
      </c>
      <c r="J13" s="108">
        <v>941</v>
      </c>
      <c r="K13" s="163" t="s">
        <v>408</v>
      </c>
    </row>
    <row r="14" spans="1:15" ht="15" customHeight="1" x14ac:dyDescent="0.25">
      <c r="A14" s="491" t="s">
        <v>23</v>
      </c>
      <c r="B14" s="315">
        <v>2406.52</v>
      </c>
      <c r="C14" s="150" t="s">
        <v>408</v>
      </c>
      <c r="D14" s="315">
        <v>2314.85</v>
      </c>
      <c r="E14" s="150" t="s">
        <v>408</v>
      </c>
      <c r="F14" s="315">
        <v>2258.63</v>
      </c>
      <c r="G14" s="150" t="s">
        <v>408</v>
      </c>
      <c r="H14" s="315">
        <v>2239</v>
      </c>
      <c r="I14" s="150" t="s">
        <v>408</v>
      </c>
      <c r="J14" s="262">
        <v>2209.2199999999998</v>
      </c>
      <c r="K14" s="162" t="s">
        <v>408</v>
      </c>
    </row>
    <row r="15" spans="1:15" ht="15" customHeight="1" x14ac:dyDescent="0.25">
      <c r="A15" s="480" t="s">
        <v>24</v>
      </c>
      <c r="B15" s="47">
        <v>26288.53</v>
      </c>
      <c r="C15" s="151" t="s">
        <v>408</v>
      </c>
      <c r="D15" s="47">
        <v>25829.08</v>
      </c>
      <c r="E15" s="151" t="s">
        <v>408</v>
      </c>
      <c r="F15" s="47">
        <v>25681.54</v>
      </c>
      <c r="G15" s="151" t="s">
        <v>408</v>
      </c>
      <c r="H15" s="47">
        <v>25050.5</v>
      </c>
      <c r="I15" s="151" t="s">
        <v>408</v>
      </c>
      <c r="J15" s="323">
        <v>25244.57</v>
      </c>
      <c r="K15" s="164" t="s">
        <v>409</v>
      </c>
    </row>
    <row r="16" spans="1:15" ht="15" customHeight="1" x14ac:dyDescent="0.25">
      <c r="A16" s="491" t="s">
        <v>253</v>
      </c>
      <c r="B16" s="315">
        <v>1990.33</v>
      </c>
      <c r="C16" s="150" t="s">
        <v>408</v>
      </c>
      <c r="D16" s="315">
        <v>2027.73</v>
      </c>
      <c r="E16" s="150" t="s">
        <v>408</v>
      </c>
      <c r="F16" s="315">
        <v>1999.43</v>
      </c>
      <c r="G16" s="150" t="s">
        <v>408</v>
      </c>
      <c r="H16" s="315">
        <v>1962.5</v>
      </c>
      <c r="I16" s="150" t="s">
        <v>408</v>
      </c>
      <c r="J16" s="320">
        <v>1935.6</v>
      </c>
      <c r="K16" s="162" t="s">
        <v>408</v>
      </c>
    </row>
    <row r="17" spans="1:11" ht="15" customHeight="1" x14ac:dyDescent="0.25">
      <c r="A17" s="480" t="s">
        <v>29</v>
      </c>
      <c r="B17" s="47">
        <v>14932</v>
      </c>
      <c r="C17" s="151" t="s">
        <v>408</v>
      </c>
      <c r="D17" s="47">
        <v>14607.88</v>
      </c>
      <c r="E17" s="151" t="s">
        <v>408</v>
      </c>
      <c r="F17" s="47">
        <v>14983.9</v>
      </c>
      <c r="G17" s="151" t="s">
        <v>408</v>
      </c>
      <c r="H17" s="47">
        <v>15117.05</v>
      </c>
      <c r="I17" s="151" t="s">
        <v>408</v>
      </c>
      <c r="J17" s="318">
        <v>14815.69</v>
      </c>
      <c r="K17" s="163" t="s">
        <v>408</v>
      </c>
    </row>
    <row r="18" spans="1:11" ht="15" customHeight="1" x14ac:dyDescent="0.25">
      <c r="A18" s="491" t="s">
        <v>30</v>
      </c>
      <c r="B18" s="315">
        <v>612</v>
      </c>
      <c r="C18" s="150" t="s">
        <v>408</v>
      </c>
      <c r="D18" s="315">
        <v>570</v>
      </c>
      <c r="E18" s="150" t="s">
        <v>408</v>
      </c>
      <c r="F18" s="315">
        <v>535</v>
      </c>
      <c r="G18" s="150" t="s">
        <v>408</v>
      </c>
      <c r="H18" s="315">
        <v>479</v>
      </c>
      <c r="I18" s="150" t="s">
        <v>408</v>
      </c>
      <c r="J18" s="320">
        <v>477</v>
      </c>
      <c r="K18" s="162" t="s">
        <v>408</v>
      </c>
    </row>
    <row r="19" spans="1:11" ht="15" customHeight="1" x14ac:dyDescent="0.25">
      <c r="A19" s="480" t="s">
        <v>254</v>
      </c>
      <c r="B19" s="47">
        <v>8561.4699999999993</v>
      </c>
      <c r="C19" s="151" t="s">
        <v>408</v>
      </c>
      <c r="D19" s="47">
        <v>9039.99</v>
      </c>
      <c r="E19" s="151" t="s">
        <v>408</v>
      </c>
      <c r="F19" s="47">
        <v>9108.2800000000007</v>
      </c>
      <c r="G19" s="151" t="s">
        <v>408</v>
      </c>
      <c r="H19" s="47">
        <v>8730.7099999999991</v>
      </c>
      <c r="I19" s="151" t="s">
        <v>408</v>
      </c>
      <c r="J19" s="108">
        <v>8697.2000000000007</v>
      </c>
      <c r="K19" s="163" t="s">
        <v>408</v>
      </c>
    </row>
    <row r="20" spans="1:11" ht="15" customHeight="1" x14ac:dyDescent="0.25">
      <c r="A20" s="491" t="s">
        <v>255</v>
      </c>
      <c r="B20" s="315">
        <v>1491.67</v>
      </c>
      <c r="C20" s="150" t="s">
        <v>408</v>
      </c>
      <c r="D20" s="315">
        <v>1476.89</v>
      </c>
      <c r="E20" s="150" t="s">
        <v>408</v>
      </c>
      <c r="F20" s="315">
        <v>1521.94</v>
      </c>
      <c r="G20" s="150" t="s">
        <v>408</v>
      </c>
      <c r="H20" s="315">
        <v>1472.97</v>
      </c>
      <c r="I20" s="150" t="s">
        <v>408</v>
      </c>
      <c r="J20" s="320">
        <v>1528.52</v>
      </c>
      <c r="K20" s="162" t="s">
        <v>408</v>
      </c>
    </row>
    <row r="21" spans="1:11" ht="15" customHeight="1" x14ac:dyDescent="0.25">
      <c r="A21" s="480" t="s">
        <v>36</v>
      </c>
      <c r="B21" s="47">
        <v>990.1</v>
      </c>
      <c r="C21" s="151" t="s">
        <v>408</v>
      </c>
      <c r="D21" s="47">
        <v>992.22</v>
      </c>
      <c r="E21" s="151" t="s">
        <v>408</v>
      </c>
      <c r="F21" s="47">
        <v>975.29</v>
      </c>
      <c r="G21" s="151" t="s">
        <v>408</v>
      </c>
      <c r="H21" s="47">
        <v>963.68</v>
      </c>
      <c r="I21" s="151" t="s">
        <v>408</v>
      </c>
      <c r="J21" s="108">
        <v>960.99</v>
      </c>
      <c r="K21" s="163" t="s">
        <v>408</v>
      </c>
    </row>
    <row r="22" spans="1:11" ht="15" customHeight="1" x14ac:dyDescent="0.25">
      <c r="A22" s="491" t="s">
        <v>37</v>
      </c>
      <c r="B22" s="315">
        <v>450.54</v>
      </c>
      <c r="C22" s="150" t="s">
        <v>408</v>
      </c>
      <c r="D22" s="315">
        <v>446.67</v>
      </c>
      <c r="E22" s="150" t="s">
        <v>408</v>
      </c>
      <c r="F22" s="315">
        <v>452.43</v>
      </c>
      <c r="G22" s="150" t="s">
        <v>408</v>
      </c>
      <c r="H22" s="315">
        <v>471.56</v>
      </c>
      <c r="I22" s="150" t="s">
        <v>408</v>
      </c>
      <c r="J22" s="320">
        <v>485.79</v>
      </c>
      <c r="K22" s="162" t="s">
        <v>408</v>
      </c>
    </row>
    <row r="23" spans="1:11" ht="15" customHeight="1" x14ac:dyDescent="0.25">
      <c r="A23" s="480" t="s">
        <v>256</v>
      </c>
      <c r="B23" s="47">
        <v>2019</v>
      </c>
      <c r="C23" s="151" t="s">
        <v>408</v>
      </c>
      <c r="D23" s="47">
        <v>2085</v>
      </c>
      <c r="E23" s="151" t="s">
        <v>408</v>
      </c>
      <c r="F23" s="47">
        <v>2044.9</v>
      </c>
      <c r="G23" s="151" t="s">
        <v>408</v>
      </c>
      <c r="H23" s="47">
        <v>2032.11</v>
      </c>
      <c r="I23" s="151" t="s">
        <v>408</v>
      </c>
      <c r="J23" s="108">
        <v>2098.0100000000002</v>
      </c>
      <c r="K23" s="163" t="s">
        <v>408</v>
      </c>
    </row>
    <row r="24" spans="1:11" ht="15" customHeight="1" x14ac:dyDescent="0.25">
      <c r="A24" s="491" t="s">
        <v>39</v>
      </c>
      <c r="B24" s="315">
        <v>44.94</v>
      </c>
      <c r="C24" s="150" t="s">
        <v>408</v>
      </c>
      <c r="D24" s="315">
        <v>42.32</v>
      </c>
      <c r="E24" s="150" t="s">
        <v>408</v>
      </c>
      <c r="F24" s="315">
        <v>42.08</v>
      </c>
      <c r="G24" s="150" t="s">
        <v>408</v>
      </c>
      <c r="H24" s="315">
        <v>40.39</v>
      </c>
      <c r="I24" s="150" t="s">
        <v>408</v>
      </c>
      <c r="J24" s="320">
        <v>41.2</v>
      </c>
      <c r="K24" s="162" t="s">
        <v>408</v>
      </c>
    </row>
    <row r="25" spans="1:11" ht="15" customHeight="1" x14ac:dyDescent="0.25">
      <c r="A25" s="480" t="s">
        <v>43</v>
      </c>
      <c r="B25" s="47">
        <v>33188.89</v>
      </c>
      <c r="C25" s="151" t="s">
        <v>408</v>
      </c>
      <c r="D25" s="47">
        <v>32531.56</v>
      </c>
      <c r="E25" s="151" t="s">
        <v>408</v>
      </c>
      <c r="F25" s="47">
        <v>32421.62</v>
      </c>
      <c r="G25" s="151" t="s">
        <v>408</v>
      </c>
      <c r="H25" s="47">
        <v>34033.75</v>
      </c>
      <c r="I25" s="151" t="s">
        <v>408</v>
      </c>
      <c r="J25" s="310">
        <v>33792.589999999997</v>
      </c>
      <c r="K25" s="163" t="s">
        <v>408</v>
      </c>
    </row>
    <row r="26" spans="1:11" ht="15" customHeight="1" x14ac:dyDescent="0.25">
      <c r="A26" s="491" t="s">
        <v>44</v>
      </c>
      <c r="B26" s="315">
        <v>14830.87</v>
      </c>
      <c r="C26" s="150" t="s">
        <v>408</v>
      </c>
      <c r="D26" s="315">
        <v>14890.27</v>
      </c>
      <c r="E26" s="150" t="s">
        <v>408</v>
      </c>
      <c r="F26" s="315">
        <v>15218.08</v>
      </c>
      <c r="G26" s="150" t="s">
        <v>408</v>
      </c>
      <c r="H26" s="315">
        <v>15491.89</v>
      </c>
      <c r="I26" s="150" t="s">
        <v>408</v>
      </c>
      <c r="J26" s="320">
        <v>16049.76</v>
      </c>
      <c r="K26" s="162" t="s">
        <v>408</v>
      </c>
    </row>
    <row r="27" spans="1:11" ht="15" customHeight="1" x14ac:dyDescent="0.25">
      <c r="A27" s="480" t="s">
        <v>45</v>
      </c>
      <c r="B27" s="47">
        <v>2099.13</v>
      </c>
      <c r="C27" s="151" t="s">
        <v>408</v>
      </c>
      <c r="D27" s="47">
        <v>2100.19</v>
      </c>
      <c r="E27" s="151" t="s">
        <v>408</v>
      </c>
      <c r="F27" s="47">
        <v>2030.94</v>
      </c>
      <c r="G27" s="151" t="s">
        <v>408</v>
      </c>
      <c r="H27" s="47">
        <v>2058.6799999999998</v>
      </c>
      <c r="I27" s="151" t="s">
        <v>408</v>
      </c>
      <c r="J27" s="108">
        <v>2048.14</v>
      </c>
      <c r="K27" s="163" t="s">
        <v>408</v>
      </c>
    </row>
    <row r="28" spans="1:11" ht="15" customHeight="1" x14ac:dyDescent="0.25">
      <c r="A28" s="491" t="s">
        <v>46</v>
      </c>
      <c r="B28" s="315">
        <v>3852.26</v>
      </c>
      <c r="C28" s="150" t="s">
        <v>408</v>
      </c>
      <c r="D28" s="315">
        <v>3867.49</v>
      </c>
      <c r="E28" s="150" t="s">
        <v>408</v>
      </c>
      <c r="F28" s="315">
        <v>3980.29</v>
      </c>
      <c r="G28" s="150" t="s">
        <v>408</v>
      </c>
      <c r="H28" s="315">
        <v>3716.97</v>
      </c>
      <c r="I28" s="150" t="s">
        <v>408</v>
      </c>
      <c r="J28" s="320">
        <v>4058.48</v>
      </c>
      <c r="K28" s="162" t="s">
        <v>408</v>
      </c>
    </row>
    <row r="29" spans="1:11" ht="15" customHeight="1" x14ac:dyDescent="0.25">
      <c r="A29" s="480" t="s">
        <v>257</v>
      </c>
      <c r="B29" s="47">
        <v>4362.5</v>
      </c>
      <c r="C29" s="151" t="s">
        <v>408</v>
      </c>
      <c r="D29" s="47">
        <v>4299.7</v>
      </c>
      <c r="E29" s="151" t="s">
        <v>408</v>
      </c>
      <c r="F29" s="47">
        <v>4261.8999999999996</v>
      </c>
      <c r="G29" s="151" t="s">
        <v>408</v>
      </c>
      <c r="H29" s="47">
        <v>4318.3999999999996</v>
      </c>
      <c r="I29" s="151" t="s">
        <v>408</v>
      </c>
      <c r="J29" s="108">
        <v>4406.1000000000004</v>
      </c>
      <c r="K29" s="163" t="s">
        <v>408</v>
      </c>
    </row>
    <row r="30" spans="1:11" ht="15" customHeight="1" x14ac:dyDescent="0.25">
      <c r="A30" s="491" t="s">
        <v>51</v>
      </c>
      <c r="B30" s="315">
        <v>633.20000000000005</v>
      </c>
      <c r="C30" s="150" t="s">
        <v>408</v>
      </c>
      <c r="D30" s="315">
        <v>642.94000000000005</v>
      </c>
      <c r="E30" s="150" t="s">
        <v>408</v>
      </c>
      <c r="F30" s="315">
        <v>628.11</v>
      </c>
      <c r="G30" s="150" t="s">
        <v>408</v>
      </c>
      <c r="H30" s="315">
        <v>607.76</v>
      </c>
      <c r="I30" s="150" t="s">
        <v>408</v>
      </c>
      <c r="J30" s="320">
        <v>611.34</v>
      </c>
      <c r="K30" s="162" t="s">
        <v>408</v>
      </c>
    </row>
    <row r="31" spans="1:11" ht="15" customHeight="1" x14ac:dyDescent="0.25">
      <c r="A31" s="480" t="s">
        <v>54</v>
      </c>
      <c r="B31" s="47">
        <v>8686.2199999999993</v>
      </c>
      <c r="C31" s="151" t="s">
        <v>409</v>
      </c>
      <c r="D31" s="47">
        <v>8702.59</v>
      </c>
      <c r="E31" s="151" t="s">
        <v>409</v>
      </c>
      <c r="F31" s="47">
        <v>8483</v>
      </c>
      <c r="G31" s="151" t="s">
        <v>409</v>
      </c>
      <c r="H31" s="47">
        <v>8564.6200000000008</v>
      </c>
      <c r="I31" s="151" t="s">
        <v>409</v>
      </c>
      <c r="J31" s="310">
        <v>8587.23</v>
      </c>
      <c r="K31" s="163" t="s">
        <v>409</v>
      </c>
    </row>
    <row r="32" spans="1:11" ht="15" customHeight="1" x14ac:dyDescent="0.25">
      <c r="A32" s="491" t="s">
        <v>56</v>
      </c>
      <c r="B32" s="315">
        <v>2772.74</v>
      </c>
      <c r="C32" s="150" t="s">
        <v>408</v>
      </c>
      <c r="D32" s="315">
        <v>2782.22</v>
      </c>
      <c r="E32" s="150" t="s">
        <v>408</v>
      </c>
      <c r="F32" s="315">
        <v>2764.84</v>
      </c>
      <c r="G32" s="150" t="s">
        <v>408</v>
      </c>
      <c r="H32" s="315">
        <v>2818.53</v>
      </c>
      <c r="I32" s="150" t="s">
        <v>408</v>
      </c>
      <c r="J32" s="320">
        <v>2799.91</v>
      </c>
      <c r="K32" s="162" t="s">
        <v>408</v>
      </c>
    </row>
    <row r="33" spans="1:11" ht="15" customHeight="1" x14ac:dyDescent="0.25">
      <c r="A33" s="480" t="s">
        <v>258</v>
      </c>
      <c r="B33" s="47">
        <v>13509.51</v>
      </c>
      <c r="C33" s="151" t="s">
        <v>408</v>
      </c>
      <c r="D33" s="47">
        <v>13997.97</v>
      </c>
      <c r="E33" s="151" t="s">
        <v>408</v>
      </c>
      <c r="F33" s="47">
        <v>13971.68</v>
      </c>
      <c r="G33" s="151" t="s">
        <v>408</v>
      </c>
      <c r="H33" s="47">
        <v>13842.19</v>
      </c>
      <c r="I33" s="151" t="s">
        <v>408</v>
      </c>
      <c r="J33" s="108">
        <v>13973.39</v>
      </c>
      <c r="K33" s="163" t="s">
        <v>408</v>
      </c>
    </row>
    <row r="34" spans="1:11" ht="15" customHeight="1" x14ac:dyDescent="0.25">
      <c r="A34" s="492" t="s">
        <v>411</v>
      </c>
      <c r="B34" s="316">
        <v>160281.96</v>
      </c>
      <c r="C34" s="157" t="s">
        <v>409</v>
      </c>
      <c r="D34" s="316">
        <v>159772.68</v>
      </c>
      <c r="E34" s="157" t="s">
        <v>409</v>
      </c>
      <c r="F34" s="316">
        <v>159996.09</v>
      </c>
      <c r="G34" s="157" t="s">
        <v>409</v>
      </c>
      <c r="H34" s="316">
        <v>160887.23000000001</v>
      </c>
      <c r="I34" s="157" t="s">
        <v>409</v>
      </c>
      <c r="J34" s="730">
        <v>161798.04</v>
      </c>
      <c r="K34" s="168" t="s">
        <v>409</v>
      </c>
    </row>
    <row r="35" spans="1:11" ht="15" customHeight="1" x14ac:dyDescent="0.25">
      <c r="A35" s="470" t="s">
        <v>50</v>
      </c>
      <c r="B35" s="597">
        <v>461.14</v>
      </c>
      <c r="C35" s="402" t="s">
        <v>408</v>
      </c>
      <c r="D35" s="597">
        <v>389.21</v>
      </c>
      <c r="E35" s="402" t="s">
        <v>408</v>
      </c>
      <c r="F35" s="597">
        <v>387.97</v>
      </c>
      <c r="G35" s="402" t="s">
        <v>408</v>
      </c>
      <c r="H35" s="597">
        <v>291.73</v>
      </c>
      <c r="I35" s="402" t="s">
        <v>408</v>
      </c>
      <c r="J35" s="598" t="s">
        <v>27</v>
      </c>
      <c r="K35" s="403" t="s">
        <v>408</v>
      </c>
    </row>
    <row r="36" spans="1:11" ht="15" customHeight="1" x14ac:dyDescent="0.25">
      <c r="A36" s="491" t="s">
        <v>261</v>
      </c>
      <c r="B36" s="315">
        <v>1583.74</v>
      </c>
      <c r="C36" s="150" t="s">
        <v>408</v>
      </c>
      <c r="D36" s="315">
        <v>1563.48</v>
      </c>
      <c r="E36" s="150" t="s">
        <v>408</v>
      </c>
      <c r="F36" s="315">
        <v>1512.11</v>
      </c>
      <c r="G36" s="150" t="s">
        <v>408</v>
      </c>
      <c r="H36" s="315">
        <v>1416.79</v>
      </c>
      <c r="I36" s="150" t="s">
        <v>408</v>
      </c>
      <c r="J36" s="320">
        <v>1378.92</v>
      </c>
      <c r="K36" s="162" t="s">
        <v>408</v>
      </c>
    </row>
    <row r="37" spans="1:11" ht="15" customHeight="1" x14ac:dyDescent="0.25">
      <c r="A37" s="470" t="s">
        <v>262</v>
      </c>
      <c r="B37" s="318">
        <v>23503.79</v>
      </c>
      <c r="C37" s="402" t="s">
        <v>408</v>
      </c>
      <c r="D37" s="318">
        <v>23200.31</v>
      </c>
      <c r="E37" s="402" t="s">
        <v>408</v>
      </c>
      <c r="F37" s="597">
        <v>21563.49</v>
      </c>
      <c r="G37" s="402" t="s">
        <v>408</v>
      </c>
      <c r="H37" s="597">
        <v>21481.57</v>
      </c>
      <c r="I37" s="402" t="s">
        <v>408</v>
      </c>
      <c r="J37" s="598">
        <v>22487.759999999998</v>
      </c>
      <c r="K37" s="403" t="s">
        <v>408</v>
      </c>
    </row>
    <row r="38" spans="1:11" ht="15" customHeight="1" x14ac:dyDescent="0.35">
      <c r="A38" s="483" t="s">
        <v>55</v>
      </c>
      <c r="B38" s="71">
        <v>3382.28</v>
      </c>
      <c r="C38" s="150" t="s">
        <v>408</v>
      </c>
      <c r="D38" s="71">
        <v>3396.39</v>
      </c>
      <c r="E38" s="150" t="s">
        <v>408</v>
      </c>
      <c r="F38" s="71">
        <v>3742.1</v>
      </c>
      <c r="G38" s="232" t="s">
        <v>420</v>
      </c>
      <c r="H38" s="262">
        <v>3769.1</v>
      </c>
      <c r="I38" s="150" t="s">
        <v>408</v>
      </c>
      <c r="J38" s="468">
        <v>3728.6</v>
      </c>
      <c r="K38" s="162" t="s">
        <v>408</v>
      </c>
    </row>
    <row r="40" spans="1:11" ht="15" customHeight="1" x14ac:dyDescent="0.25">
      <c r="A40" s="290" t="s">
        <v>575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L2" location="'Obsah Content'!A1" display="Obsah/Content"/>
    <hyperlink ref="A40" r:id="rId1" display="zdroj údajov / Sorce• 2 [tag00042]"/>
  </hyperlinks>
  <pageMargins left="0.7" right="0.7" top="0.75" bottom="0.75" header="0.3" footer="0.3"/>
  <pageSetup paperSize="9" orientation="portrait"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21.85546875" customWidth="1"/>
    <col min="2" max="2" width="9.7109375" customWidth="1"/>
    <col min="3" max="3" width="2.7109375" customWidth="1"/>
    <col min="4" max="4" width="9.7109375" customWidth="1"/>
    <col min="5" max="5" width="2.7109375" customWidth="1"/>
    <col min="6" max="6" width="9.7109375" customWidth="1"/>
    <col min="7" max="7" width="2.7109375" customWidth="1"/>
    <col min="8" max="8" width="9.7109375" customWidth="1"/>
    <col min="9" max="9" width="2.7109375" customWidth="1"/>
    <col min="10" max="10" width="9.7109375" customWidth="1"/>
    <col min="11" max="11" width="2.7109375" customWidth="1"/>
  </cols>
  <sheetData>
    <row r="1" spans="1:12" ht="15" customHeight="1" x14ac:dyDescent="0.25">
      <c r="A1" s="11" t="s">
        <v>589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5" customHeight="1" x14ac:dyDescent="0.25">
      <c r="A2" s="42" t="s">
        <v>590</v>
      </c>
      <c r="B2" s="2"/>
      <c r="C2" s="2"/>
      <c r="D2" s="2"/>
      <c r="E2" s="2"/>
      <c r="F2" s="2"/>
      <c r="G2" s="2"/>
      <c r="H2" s="2"/>
      <c r="I2" s="2"/>
      <c r="J2" s="2"/>
      <c r="L2" s="143" t="s">
        <v>486</v>
      </c>
    </row>
    <row r="3" spans="1:12" ht="1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5" customHeight="1" thickBot="1" x14ac:dyDescent="0.3">
      <c r="A4" s="74" t="s">
        <v>591</v>
      </c>
      <c r="B4" s="2"/>
      <c r="C4" s="2"/>
      <c r="D4" s="2"/>
      <c r="E4" s="2"/>
      <c r="F4" s="2"/>
      <c r="G4" s="2"/>
      <c r="H4" s="2"/>
      <c r="I4" s="2"/>
      <c r="J4" s="22"/>
      <c r="K4" s="22" t="s">
        <v>592</v>
      </c>
    </row>
    <row r="5" spans="1:12" ht="15" customHeight="1" thickTop="1" x14ac:dyDescent="0.25">
      <c r="A5" s="20" t="s">
        <v>1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5"/>
      <c r="J5" s="849">
        <v>2024</v>
      </c>
      <c r="K5" s="850"/>
      <c r="L5" s="112"/>
    </row>
    <row r="6" spans="1:12" ht="15" customHeight="1" thickBot="1" x14ac:dyDescent="0.3">
      <c r="A6" s="21" t="s">
        <v>2</v>
      </c>
      <c r="B6" s="851"/>
      <c r="C6" s="856"/>
      <c r="D6" s="851"/>
      <c r="E6" s="856"/>
      <c r="F6" s="851"/>
      <c r="G6" s="856"/>
      <c r="H6" s="851"/>
      <c r="I6" s="856"/>
      <c r="J6" s="851"/>
      <c r="K6" s="852"/>
      <c r="L6" s="112"/>
    </row>
    <row r="7" spans="1:12" ht="20.100000000000001" customHeight="1" thickTop="1" x14ac:dyDescent="0.25">
      <c r="A7" s="494" t="s">
        <v>10</v>
      </c>
      <c r="B7" s="102">
        <v>108.47</v>
      </c>
      <c r="C7" s="102" t="s">
        <v>408</v>
      </c>
      <c r="D7" s="102">
        <v>111.53</v>
      </c>
      <c r="E7" s="102" t="s">
        <v>408</v>
      </c>
      <c r="F7" s="102">
        <v>125.05</v>
      </c>
      <c r="G7" s="102" t="s">
        <v>408</v>
      </c>
      <c r="H7" s="330">
        <v>138.79</v>
      </c>
      <c r="I7" s="330" t="s">
        <v>408</v>
      </c>
      <c r="J7" s="602">
        <v>143.16999999999999</v>
      </c>
      <c r="K7" s="784" t="s">
        <v>408</v>
      </c>
    </row>
    <row r="8" spans="1:12" ht="15" customHeight="1" x14ac:dyDescent="0.25">
      <c r="A8" s="498" t="s">
        <v>14</v>
      </c>
      <c r="B8" s="103">
        <v>108.23</v>
      </c>
      <c r="C8" s="103" t="s">
        <v>408</v>
      </c>
      <c r="D8" s="103">
        <v>111.71</v>
      </c>
      <c r="E8" s="103" t="s">
        <v>408</v>
      </c>
      <c r="F8" s="103">
        <v>123.26</v>
      </c>
      <c r="G8" s="103" t="s">
        <v>408</v>
      </c>
      <c r="H8" s="331">
        <v>126.07</v>
      </c>
      <c r="I8" s="331" t="s">
        <v>408</v>
      </c>
      <c r="J8" s="104">
        <v>131.52000000000001</v>
      </c>
      <c r="K8" s="785" t="s">
        <v>408</v>
      </c>
    </row>
    <row r="9" spans="1:12" ht="15" customHeight="1" x14ac:dyDescent="0.25">
      <c r="A9" s="496" t="s">
        <v>17</v>
      </c>
      <c r="B9" s="93">
        <v>106.27</v>
      </c>
      <c r="C9" s="93" t="s">
        <v>408</v>
      </c>
      <c r="D9" s="93">
        <v>109.3</v>
      </c>
      <c r="E9" s="93" t="s">
        <v>408</v>
      </c>
      <c r="F9" s="93">
        <v>123.52</v>
      </c>
      <c r="G9" s="93" t="s">
        <v>408</v>
      </c>
      <c r="H9" s="295">
        <v>134.15</v>
      </c>
      <c r="I9" s="295" t="s">
        <v>408</v>
      </c>
      <c r="J9" s="68">
        <v>137.63</v>
      </c>
      <c r="K9" s="785" t="s">
        <v>408</v>
      </c>
    </row>
    <row r="10" spans="1:12" ht="15" customHeight="1" x14ac:dyDescent="0.25">
      <c r="A10" s="498" t="s">
        <v>252</v>
      </c>
      <c r="B10" s="103">
        <v>99.67</v>
      </c>
      <c r="C10" s="103" t="s">
        <v>408</v>
      </c>
      <c r="D10" s="103">
        <v>101.92</v>
      </c>
      <c r="E10" s="103" t="s">
        <v>408</v>
      </c>
      <c r="F10" s="103">
        <v>110.17</v>
      </c>
      <c r="G10" s="103" t="s">
        <v>408</v>
      </c>
      <c r="H10" s="331">
        <v>114.5</v>
      </c>
      <c r="I10" s="331" t="s">
        <v>408</v>
      </c>
      <c r="J10" s="104">
        <v>117.09</v>
      </c>
      <c r="K10" s="785" t="s">
        <v>408</v>
      </c>
    </row>
    <row r="11" spans="1:12" ht="15" customHeight="1" x14ac:dyDescent="0.25">
      <c r="A11" s="496" t="s">
        <v>18</v>
      </c>
      <c r="B11" s="93">
        <v>111.4</v>
      </c>
      <c r="C11" s="93" t="s">
        <v>408</v>
      </c>
      <c r="D11" s="93">
        <v>115.1</v>
      </c>
      <c r="E11" s="93" t="s">
        <v>408</v>
      </c>
      <c r="F11" s="93">
        <v>132.1</v>
      </c>
      <c r="G11" s="93" t="s">
        <v>408</v>
      </c>
      <c r="H11" s="295">
        <v>147.9</v>
      </c>
      <c r="I11" s="295" t="s">
        <v>408</v>
      </c>
      <c r="J11" s="68">
        <v>151.9</v>
      </c>
      <c r="K11" s="785" t="s">
        <v>408</v>
      </c>
    </row>
    <row r="12" spans="1:12" ht="15" customHeight="1" x14ac:dyDescent="0.25">
      <c r="A12" s="498" t="s">
        <v>20</v>
      </c>
      <c r="B12" s="103">
        <v>102.9</v>
      </c>
      <c r="C12" s="103" t="s">
        <v>408</v>
      </c>
      <c r="D12" s="103">
        <v>104.9</v>
      </c>
      <c r="E12" s="103" t="s">
        <v>408</v>
      </c>
      <c r="F12" s="103">
        <v>113.8</v>
      </c>
      <c r="G12" s="103" t="s">
        <v>408</v>
      </c>
      <c r="H12" s="331">
        <v>117.6</v>
      </c>
      <c r="I12" s="331" t="s">
        <v>408</v>
      </c>
      <c r="J12" s="104">
        <v>119.1</v>
      </c>
      <c r="K12" s="785" t="s">
        <v>408</v>
      </c>
    </row>
    <row r="13" spans="1:12" ht="15" customHeight="1" x14ac:dyDescent="0.25">
      <c r="A13" s="496" t="s">
        <v>21</v>
      </c>
      <c r="B13" s="93">
        <v>109.8</v>
      </c>
      <c r="C13" s="93" t="s">
        <v>408</v>
      </c>
      <c r="D13" s="93">
        <v>114.72</v>
      </c>
      <c r="E13" s="93" t="s">
        <v>408</v>
      </c>
      <c r="F13" s="93">
        <v>137.03</v>
      </c>
      <c r="G13" s="93" t="s">
        <v>408</v>
      </c>
      <c r="H13" s="295">
        <v>149.52000000000001</v>
      </c>
      <c r="I13" s="295" t="s">
        <v>408</v>
      </c>
      <c r="J13" s="68">
        <v>155.1</v>
      </c>
      <c r="K13" s="785" t="s">
        <v>408</v>
      </c>
    </row>
    <row r="14" spans="1:12" ht="15" customHeight="1" x14ac:dyDescent="0.25">
      <c r="A14" s="498" t="s">
        <v>23</v>
      </c>
      <c r="B14" s="103">
        <v>103.98</v>
      </c>
      <c r="C14" s="103" t="s">
        <v>408</v>
      </c>
      <c r="D14" s="103">
        <v>106.12</v>
      </c>
      <c r="E14" s="103" t="s">
        <v>408</v>
      </c>
      <c r="F14" s="103">
        <v>113.74</v>
      </c>
      <c r="G14" s="103" t="s">
        <v>408</v>
      </c>
      <c r="H14" s="331">
        <v>118.67</v>
      </c>
      <c r="I14" s="331" t="s">
        <v>408</v>
      </c>
      <c r="J14" s="104">
        <v>119.83</v>
      </c>
      <c r="K14" s="785" t="s">
        <v>408</v>
      </c>
    </row>
    <row r="15" spans="1:12" ht="15" customHeight="1" x14ac:dyDescent="0.25">
      <c r="A15" s="496" t="s">
        <v>24</v>
      </c>
      <c r="B15" s="93">
        <v>105.5</v>
      </c>
      <c r="C15" s="93" t="s">
        <v>408</v>
      </c>
      <c r="D15" s="93">
        <v>107.68</v>
      </c>
      <c r="E15" s="93" t="s">
        <v>408</v>
      </c>
      <c r="F15" s="93">
        <v>114.04</v>
      </c>
      <c r="G15" s="93" t="s">
        <v>408</v>
      </c>
      <c r="H15" s="295">
        <v>120.5</v>
      </c>
      <c r="I15" s="295" t="s">
        <v>408</v>
      </c>
      <c r="J15" s="68">
        <v>123.29</v>
      </c>
      <c r="K15" s="785" t="s">
        <v>408</v>
      </c>
    </row>
    <row r="16" spans="1:12" ht="15" customHeight="1" x14ac:dyDescent="0.25">
      <c r="A16" s="498" t="s">
        <v>253</v>
      </c>
      <c r="B16" s="103">
        <v>101.17</v>
      </c>
      <c r="C16" s="103" t="s">
        <v>408</v>
      </c>
      <c r="D16" s="103">
        <v>101.75</v>
      </c>
      <c r="E16" s="103" t="s">
        <v>408</v>
      </c>
      <c r="F16" s="103">
        <v>111.21</v>
      </c>
      <c r="G16" s="103" t="s">
        <v>408</v>
      </c>
      <c r="H16" s="331">
        <v>115.84</v>
      </c>
      <c r="I16" s="331" t="s">
        <v>408</v>
      </c>
      <c r="J16" s="104">
        <v>119.31</v>
      </c>
      <c r="K16" s="785" t="s">
        <v>408</v>
      </c>
    </row>
    <row r="17" spans="1:11" ht="15" customHeight="1" x14ac:dyDescent="0.25">
      <c r="A17" s="496" t="s">
        <v>29</v>
      </c>
      <c r="B17" s="93">
        <v>106.96</v>
      </c>
      <c r="C17" s="93" t="s">
        <v>408</v>
      </c>
      <c r="D17" s="93">
        <v>109.98</v>
      </c>
      <c r="E17" s="93" t="s">
        <v>408</v>
      </c>
      <c r="F17" s="93">
        <v>122.78</v>
      </c>
      <c r="G17" s="93" t="s">
        <v>408</v>
      </c>
      <c r="H17" s="295">
        <v>127.81</v>
      </c>
      <c r="I17" s="295" t="s">
        <v>408</v>
      </c>
      <c r="J17" s="68">
        <v>131.91999999999999</v>
      </c>
      <c r="K17" s="785" t="s">
        <v>408</v>
      </c>
    </row>
    <row r="18" spans="1:11" ht="15" customHeight="1" x14ac:dyDescent="0.25">
      <c r="A18" s="498" t="s">
        <v>30</v>
      </c>
      <c r="B18" s="103">
        <v>103.06</v>
      </c>
      <c r="C18" s="103" t="s">
        <v>408</v>
      </c>
      <c r="D18" s="103">
        <v>105.82</v>
      </c>
      <c r="E18" s="103" t="s">
        <v>408</v>
      </c>
      <c r="F18" s="103">
        <v>117.11</v>
      </c>
      <c r="G18" s="103" t="s">
        <v>408</v>
      </c>
      <c r="H18" s="331">
        <v>126.94</v>
      </c>
      <c r="I18" s="331" t="s">
        <v>408</v>
      </c>
      <c r="J18" s="104">
        <v>132.04</v>
      </c>
      <c r="K18" s="785" t="s">
        <v>408</v>
      </c>
    </row>
    <row r="19" spans="1:11" ht="15" customHeight="1" x14ac:dyDescent="0.25">
      <c r="A19" s="496" t="s">
        <v>254</v>
      </c>
      <c r="B19" s="93">
        <v>101.2</v>
      </c>
      <c r="C19" s="93" t="s">
        <v>408</v>
      </c>
      <c r="D19" s="93">
        <v>103.6</v>
      </c>
      <c r="E19" s="93" t="s">
        <v>408</v>
      </c>
      <c r="F19" s="93">
        <v>112</v>
      </c>
      <c r="G19" s="93" t="s">
        <v>408</v>
      </c>
      <c r="H19" s="295">
        <v>117.8</v>
      </c>
      <c r="I19" s="295" t="s">
        <v>408</v>
      </c>
      <c r="J19" s="68">
        <v>119.4</v>
      </c>
      <c r="K19" s="785" t="s">
        <v>408</v>
      </c>
    </row>
    <row r="20" spans="1:11" ht="15" customHeight="1" x14ac:dyDescent="0.25">
      <c r="A20" s="498" t="s">
        <v>255</v>
      </c>
      <c r="B20" s="103">
        <v>110.63</v>
      </c>
      <c r="C20" s="103" t="s">
        <v>408</v>
      </c>
      <c r="D20" s="103">
        <v>115.75</v>
      </c>
      <c r="E20" s="103" t="s">
        <v>408</v>
      </c>
      <c r="F20" s="103">
        <v>137.57</v>
      </c>
      <c r="G20" s="103" t="s">
        <v>408</v>
      </c>
      <c r="H20" s="331">
        <v>149.52000000000001</v>
      </c>
      <c r="I20" s="331" t="s">
        <v>408</v>
      </c>
      <c r="J20" s="104">
        <v>150.79</v>
      </c>
      <c r="K20" s="785" t="s">
        <v>408</v>
      </c>
    </row>
    <row r="21" spans="1:11" ht="15" customHeight="1" x14ac:dyDescent="0.25">
      <c r="A21" s="496" t="s">
        <v>36</v>
      </c>
      <c r="B21" s="93">
        <v>108.62</v>
      </c>
      <c r="C21" s="93" t="s">
        <v>408</v>
      </c>
      <c r="D21" s="93">
        <v>112.14</v>
      </c>
      <c r="E21" s="93" t="s">
        <v>408</v>
      </c>
      <c r="F21" s="93">
        <v>131.47</v>
      </c>
      <c r="G21" s="93" t="s">
        <v>408</v>
      </c>
      <c r="H21" s="295">
        <v>143.38</v>
      </c>
      <c r="I21" s="295" t="s">
        <v>408</v>
      </c>
      <c r="J21" s="68">
        <v>145.32</v>
      </c>
      <c r="K21" s="785" t="s">
        <v>408</v>
      </c>
    </row>
    <row r="22" spans="1:11" ht="15" customHeight="1" x14ac:dyDescent="0.25">
      <c r="A22" s="498" t="s">
        <v>37</v>
      </c>
      <c r="B22" s="103">
        <v>105.93</v>
      </c>
      <c r="C22" s="103" t="s">
        <v>408</v>
      </c>
      <c r="D22" s="103">
        <v>109.61</v>
      </c>
      <c r="E22" s="103" t="s">
        <v>408</v>
      </c>
      <c r="F22" s="103">
        <v>118.55</v>
      </c>
      <c r="G22" s="103" t="s">
        <v>408</v>
      </c>
      <c r="H22" s="331">
        <v>122.02</v>
      </c>
      <c r="I22" s="331" t="s">
        <v>408</v>
      </c>
      <c r="J22" s="104">
        <v>124.77</v>
      </c>
      <c r="K22" s="785" t="s">
        <v>408</v>
      </c>
    </row>
    <row r="23" spans="1:11" ht="15" customHeight="1" x14ac:dyDescent="0.25">
      <c r="A23" s="496" t="s">
        <v>256</v>
      </c>
      <c r="B23" s="93">
        <v>113.15</v>
      </c>
      <c r="C23" s="93" t="s">
        <v>408</v>
      </c>
      <c r="D23" s="93">
        <v>119.04</v>
      </c>
      <c r="E23" s="93" t="s">
        <v>408</v>
      </c>
      <c r="F23" s="93">
        <v>137.22</v>
      </c>
      <c r="G23" s="93" t="s">
        <v>408</v>
      </c>
      <c r="H23" s="295">
        <v>160.59</v>
      </c>
      <c r="I23" s="295" t="s">
        <v>408</v>
      </c>
      <c r="J23" s="68">
        <v>166.56</v>
      </c>
      <c r="K23" s="785" t="s">
        <v>408</v>
      </c>
    </row>
    <row r="24" spans="1:11" ht="15" customHeight="1" x14ac:dyDescent="0.25">
      <c r="A24" s="498" t="s">
        <v>39</v>
      </c>
      <c r="B24" s="103">
        <v>106.37</v>
      </c>
      <c r="C24" s="103" t="s">
        <v>408</v>
      </c>
      <c r="D24" s="103">
        <v>107.12</v>
      </c>
      <c r="E24" s="103" t="s">
        <v>408</v>
      </c>
      <c r="F24" s="103">
        <v>113.69</v>
      </c>
      <c r="G24" s="103" t="s">
        <v>408</v>
      </c>
      <c r="H24" s="331">
        <v>120.01</v>
      </c>
      <c r="I24" s="331" t="s">
        <v>408</v>
      </c>
      <c r="J24" s="104">
        <v>122.94</v>
      </c>
      <c r="K24" s="785" t="s">
        <v>408</v>
      </c>
    </row>
    <row r="25" spans="1:11" ht="15" customHeight="1" x14ac:dyDescent="0.25">
      <c r="A25" s="496" t="s">
        <v>43</v>
      </c>
      <c r="B25" s="93">
        <v>105.8</v>
      </c>
      <c r="C25" s="93" t="s">
        <v>408</v>
      </c>
      <c r="D25" s="93">
        <v>109.2</v>
      </c>
      <c r="E25" s="93" t="s">
        <v>408</v>
      </c>
      <c r="F25" s="93">
        <v>118.7</v>
      </c>
      <c r="G25" s="93" t="s">
        <v>408</v>
      </c>
      <c r="H25" s="295">
        <v>125.9</v>
      </c>
      <c r="I25" s="295" t="s">
        <v>408</v>
      </c>
      <c r="J25" s="68">
        <v>129</v>
      </c>
      <c r="K25" s="785" t="s">
        <v>408</v>
      </c>
    </row>
    <row r="26" spans="1:11" ht="15" customHeight="1" x14ac:dyDescent="0.25">
      <c r="A26" s="498" t="s">
        <v>44</v>
      </c>
      <c r="B26" s="103">
        <v>108.6</v>
      </c>
      <c r="C26" s="103" t="s">
        <v>408</v>
      </c>
      <c r="D26" s="103">
        <v>114.3</v>
      </c>
      <c r="E26" s="103" t="s">
        <v>408</v>
      </c>
      <c r="F26" s="103">
        <v>129.4</v>
      </c>
      <c r="G26" s="103" t="s">
        <v>408</v>
      </c>
      <c r="H26" s="331">
        <v>143.5</v>
      </c>
      <c r="I26" s="331" t="s">
        <v>408</v>
      </c>
      <c r="J26" s="104">
        <v>148.69999999999999</v>
      </c>
      <c r="K26" s="785" t="s">
        <v>408</v>
      </c>
    </row>
    <row r="27" spans="1:11" ht="15" customHeight="1" x14ac:dyDescent="0.25">
      <c r="A27" s="496" t="s">
        <v>45</v>
      </c>
      <c r="B27" s="93">
        <v>103.58</v>
      </c>
      <c r="C27" s="93" t="s">
        <v>408</v>
      </c>
      <c r="D27" s="93">
        <v>104.55</v>
      </c>
      <c r="E27" s="93" t="s">
        <v>408</v>
      </c>
      <c r="F27" s="93">
        <v>113.03</v>
      </c>
      <c r="G27" s="93" t="s">
        <v>408</v>
      </c>
      <c r="H27" s="295">
        <v>118.98</v>
      </c>
      <c r="I27" s="295" t="s">
        <v>408</v>
      </c>
      <c r="J27" s="68">
        <v>122.15</v>
      </c>
      <c r="K27" s="785" t="s">
        <v>408</v>
      </c>
    </row>
    <row r="28" spans="1:11" ht="15" customHeight="1" x14ac:dyDescent="0.25">
      <c r="A28" s="498" t="s">
        <v>46</v>
      </c>
      <c r="B28" s="103">
        <v>108.47</v>
      </c>
      <c r="C28" s="103" t="s">
        <v>408</v>
      </c>
      <c r="D28" s="103">
        <v>111.46</v>
      </c>
      <c r="E28" s="103" t="s">
        <v>408</v>
      </c>
      <c r="F28" s="103">
        <v>121.07</v>
      </c>
      <c r="G28" s="103" t="s">
        <v>408</v>
      </c>
      <c r="H28" s="331">
        <v>130.4</v>
      </c>
      <c r="I28" s="331" t="s">
        <v>408</v>
      </c>
      <c r="J28" s="104">
        <v>134.21</v>
      </c>
      <c r="K28" s="785" t="s">
        <v>408</v>
      </c>
    </row>
    <row r="29" spans="1:11" ht="15" customHeight="1" x14ac:dyDescent="0.25">
      <c r="A29" s="496" t="s">
        <v>257</v>
      </c>
      <c r="B29" s="93">
        <v>110.67</v>
      </c>
      <c r="C29" s="93" t="s">
        <v>408</v>
      </c>
      <c r="D29" s="93">
        <v>115.21</v>
      </c>
      <c r="E29" s="93" t="s">
        <v>408</v>
      </c>
      <c r="F29" s="93">
        <v>129.06</v>
      </c>
      <c r="G29" s="93" t="s">
        <v>408</v>
      </c>
      <c r="H29" s="295">
        <v>141.63999999999999</v>
      </c>
      <c r="I29" s="295" t="s">
        <v>408</v>
      </c>
      <c r="J29" s="68">
        <v>149.91</v>
      </c>
      <c r="K29" s="785" t="s">
        <v>408</v>
      </c>
    </row>
    <row r="30" spans="1:11" ht="15" customHeight="1" x14ac:dyDescent="0.25">
      <c r="A30" s="498" t="s">
        <v>51</v>
      </c>
      <c r="B30" s="103">
        <v>104.82</v>
      </c>
      <c r="C30" s="103" t="s">
        <v>408</v>
      </c>
      <c r="D30" s="103">
        <v>106.97</v>
      </c>
      <c r="E30" s="103" t="s">
        <v>408</v>
      </c>
      <c r="F30" s="103">
        <v>116.94</v>
      </c>
      <c r="G30" s="103" t="s">
        <v>408</v>
      </c>
      <c r="H30" s="331">
        <v>125.38</v>
      </c>
      <c r="I30" s="331" t="s">
        <v>408</v>
      </c>
      <c r="J30" s="104">
        <v>127.87</v>
      </c>
      <c r="K30" s="785" t="s">
        <v>408</v>
      </c>
    </row>
    <row r="31" spans="1:11" ht="15" customHeight="1" x14ac:dyDescent="0.25">
      <c r="A31" s="496" t="s">
        <v>54</v>
      </c>
      <c r="B31" s="93">
        <v>103.91</v>
      </c>
      <c r="C31" s="93" t="s">
        <v>408</v>
      </c>
      <c r="D31" s="93">
        <v>107.04</v>
      </c>
      <c r="E31" s="93" t="s">
        <v>408</v>
      </c>
      <c r="F31" s="93">
        <v>115.95</v>
      </c>
      <c r="G31" s="93" t="s">
        <v>408</v>
      </c>
      <c r="H31" s="295">
        <v>119.89</v>
      </c>
      <c r="I31" s="295" t="s">
        <v>408</v>
      </c>
      <c r="J31" s="68">
        <v>123.33</v>
      </c>
      <c r="K31" s="785" t="s">
        <v>408</v>
      </c>
    </row>
    <row r="32" spans="1:11" ht="15" customHeight="1" x14ac:dyDescent="0.25">
      <c r="A32" s="498" t="s">
        <v>56</v>
      </c>
      <c r="B32" s="103">
        <v>107.63</v>
      </c>
      <c r="C32" s="103" t="s">
        <v>408</v>
      </c>
      <c r="D32" s="103">
        <v>110.49</v>
      </c>
      <c r="E32" s="103" t="s">
        <v>408</v>
      </c>
      <c r="F32" s="103">
        <v>119.39</v>
      </c>
      <c r="G32" s="103" t="s">
        <v>408</v>
      </c>
      <c r="H32" s="331">
        <v>126.44</v>
      </c>
      <c r="I32" s="331" t="s">
        <v>408</v>
      </c>
      <c r="J32" s="104">
        <v>128.97999999999999</v>
      </c>
      <c r="K32" s="785" t="s">
        <v>408</v>
      </c>
    </row>
    <row r="33" spans="1:12" ht="15" customHeight="1" x14ac:dyDescent="0.25">
      <c r="A33" s="496" t="s">
        <v>258</v>
      </c>
      <c r="B33" s="93">
        <v>103</v>
      </c>
      <c r="C33" s="93" t="s">
        <v>408</v>
      </c>
      <c r="D33" s="93">
        <v>105</v>
      </c>
      <c r="E33" s="93" t="s">
        <v>408</v>
      </c>
      <c r="F33" s="93">
        <v>114.2</v>
      </c>
      <c r="G33" s="93" t="s">
        <v>408</v>
      </c>
      <c r="H33" s="295">
        <v>120.9</v>
      </c>
      <c r="I33" s="295" t="s">
        <v>408</v>
      </c>
      <c r="J33" s="68">
        <v>122.3</v>
      </c>
      <c r="K33" s="785" t="s">
        <v>408</v>
      </c>
    </row>
    <row r="34" spans="1:12" ht="15" customHeight="1" x14ac:dyDescent="0.25">
      <c r="A34" s="498" t="s">
        <v>411</v>
      </c>
      <c r="B34" s="103">
        <v>105.76</v>
      </c>
      <c r="C34" s="103" t="s">
        <v>408</v>
      </c>
      <c r="D34" s="103">
        <v>108.82</v>
      </c>
      <c r="E34" s="103" t="s">
        <v>408</v>
      </c>
      <c r="F34" s="103">
        <v>118.82</v>
      </c>
      <c r="G34" s="103" t="s">
        <v>408</v>
      </c>
      <c r="H34" s="331">
        <v>126.38</v>
      </c>
      <c r="I34" s="331" t="s">
        <v>408</v>
      </c>
      <c r="J34" s="104">
        <v>129.66999999999999</v>
      </c>
      <c r="K34" s="785" t="s">
        <v>408</v>
      </c>
    </row>
    <row r="35" spans="1:12" ht="15" customHeight="1" x14ac:dyDescent="0.35">
      <c r="A35" s="496" t="s">
        <v>260</v>
      </c>
      <c r="B35" s="93">
        <v>110.74</v>
      </c>
      <c r="C35" s="227" t="s">
        <v>420</v>
      </c>
      <c r="D35" s="93">
        <v>113.26</v>
      </c>
      <c r="E35" s="227" t="s">
        <v>420</v>
      </c>
      <c r="F35" s="93">
        <v>120.69</v>
      </c>
      <c r="G35" s="227" t="s">
        <v>420</v>
      </c>
      <c r="H35" s="295">
        <v>127.13</v>
      </c>
      <c r="I35" s="227" t="s">
        <v>420</v>
      </c>
      <c r="J35" s="710">
        <v>130.38</v>
      </c>
      <c r="K35" s="231" t="s">
        <v>420</v>
      </c>
      <c r="L35" s="112"/>
    </row>
    <row r="36" spans="1:12" ht="15" customHeight="1" x14ac:dyDescent="0.35">
      <c r="A36" s="495" t="s">
        <v>16</v>
      </c>
      <c r="B36" s="305">
        <v>105.39</v>
      </c>
      <c r="C36" s="232" t="s">
        <v>420</v>
      </c>
      <c r="D36" s="305">
        <v>108.03</v>
      </c>
      <c r="E36" s="232" t="s">
        <v>420</v>
      </c>
      <c r="F36" s="305">
        <v>120.92</v>
      </c>
      <c r="G36" s="232" t="s">
        <v>420</v>
      </c>
      <c r="H36" s="332">
        <v>131.5</v>
      </c>
      <c r="I36" s="232" t="s">
        <v>420</v>
      </c>
      <c r="J36" s="77">
        <v>136.24</v>
      </c>
      <c r="K36" s="236" t="s">
        <v>420</v>
      </c>
      <c r="L36" s="112"/>
    </row>
    <row r="37" spans="1:12" ht="15" customHeight="1" x14ac:dyDescent="0.35">
      <c r="A37" s="496" t="s">
        <v>19</v>
      </c>
      <c r="B37" s="93">
        <v>106.73</v>
      </c>
      <c r="C37" s="227" t="s">
        <v>420</v>
      </c>
      <c r="D37" s="93">
        <v>110.36</v>
      </c>
      <c r="E37" s="227" t="s">
        <v>420</v>
      </c>
      <c r="F37" s="93">
        <v>125.83</v>
      </c>
      <c r="G37" s="227" t="s">
        <v>420</v>
      </c>
      <c r="H37" s="295">
        <v>137.15</v>
      </c>
      <c r="I37" s="227" t="s">
        <v>420</v>
      </c>
      <c r="J37" s="68">
        <v>142.96</v>
      </c>
      <c r="K37" s="231" t="s">
        <v>420</v>
      </c>
      <c r="L37" s="112"/>
    </row>
    <row r="38" spans="1:12" ht="15" customHeight="1" x14ac:dyDescent="0.35">
      <c r="A38" s="495" t="s">
        <v>261</v>
      </c>
      <c r="B38" s="305">
        <v>110.7</v>
      </c>
      <c r="C38" s="232" t="s">
        <v>420</v>
      </c>
      <c r="D38" s="305">
        <v>115.2</v>
      </c>
      <c r="E38" s="232" t="s">
        <v>420</v>
      </c>
      <c r="F38" s="305">
        <v>128.69999999999999</v>
      </c>
      <c r="G38" s="232" t="s">
        <v>420</v>
      </c>
      <c r="H38" s="332">
        <v>144.19999999999999</v>
      </c>
      <c r="I38" s="232" t="s">
        <v>420</v>
      </c>
      <c r="J38" s="77">
        <v>151.1</v>
      </c>
      <c r="K38" s="236" t="s">
        <v>420</v>
      </c>
      <c r="L38" s="112"/>
    </row>
    <row r="39" spans="1:12" ht="15" customHeight="1" x14ac:dyDescent="0.35">
      <c r="A39" s="496" t="s">
        <v>262</v>
      </c>
      <c r="B39" s="93">
        <v>179.98</v>
      </c>
      <c r="C39" s="227" t="s">
        <v>420</v>
      </c>
      <c r="D39" s="93">
        <v>215.24</v>
      </c>
      <c r="E39" s="227" t="s">
        <v>420</v>
      </c>
      <c r="F39" s="93">
        <v>370.82</v>
      </c>
      <c r="G39" s="227" t="s">
        <v>420</v>
      </c>
      <c r="H39" s="295">
        <v>570.94000000000005</v>
      </c>
      <c r="I39" s="227" t="s">
        <v>420</v>
      </c>
      <c r="J39" s="68">
        <v>905.21</v>
      </c>
      <c r="K39" s="231" t="s">
        <v>420</v>
      </c>
      <c r="L39" s="112"/>
    </row>
    <row r="40" spans="1:12" ht="15" customHeight="1" x14ac:dyDescent="0.35">
      <c r="A40" s="495" t="s">
        <v>264</v>
      </c>
      <c r="B40" s="305">
        <v>105.8</v>
      </c>
      <c r="C40" s="232" t="s">
        <v>420</v>
      </c>
      <c r="D40" s="305">
        <v>109.35</v>
      </c>
      <c r="E40" s="232" t="s">
        <v>420</v>
      </c>
      <c r="F40" s="305">
        <v>122.01</v>
      </c>
      <c r="G40" s="232" t="s">
        <v>420</v>
      </c>
      <c r="H40" s="332">
        <v>128.04</v>
      </c>
      <c r="I40" s="232" t="s">
        <v>420</v>
      </c>
      <c r="J40" s="77">
        <v>130.12</v>
      </c>
      <c r="K40" s="236" t="s">
        <v>420</v>
      </c>
      <c r="L40" s="112"/>
    </row>
    <row r="41" spans="1:12" ht="15" customHeight="1" x14ac:dyDescent="0.25">
      <c r="A41" s="496" t="s">
        <v>32</v>
      </c>
      <c r="B41" s="93">
        <v>103.06</v>
      </c>
      <c r="C41" s="786" t="s">
        <v>408</v>
      </c>
      <c r="D41" s="93">
        <v>106.84</v>
      </c>
      <c r="E41" s="786" t="s">
        <v>408</v>
      </c>
      <c r="F41" s="93">
        <v>112.96</v>
      </c>
      <c r="G41" s="786" t="s">
        <v>408</v>
      </c>
      <c r="H41" s="295">
        <v>121.96</v>
      </c>
      <c r="I41" s="786" t="s">
        <v>408</v>
      </c>
      <c r="J41" s="295">
        <v>127.47</v>
      </c>
      <c r="K41" s="788" t="s">
        <v>408</v>
      </c>
      <c r="L41" s="112"/>
    </row>
    <row r="42" spans="1:12" ht="15" customHeight="1" x14ac:dyDescent="0.25">
      <c r="A42" s="498" t="s">
        <v>259</v>
      </c>
      <c r="B42" s="103">
        <v>112.8</v>
      </c>
      <c r="C42" s="787" t="s">
        <v>408</v>
      </c>
      <c r="D42" s="103">
        <v>117.2</v>
      </c>
      <c r="E42" s="787" t="s">
        <v>408</v>
      </c>
      <c r="F42" s="103">
        <v>124.5</v>
      </c>
      <c r="G42" s="787" t="s">
        <v>408</v>
      </c>
      <c r="H42" s="331">
        <v>131.6</v>
      </c>
      <c r="I42" s="787" t="s">
        <v>408</v>
      </c>
      <c r="J42" s="331">
        <v>135.4</v>
      </c>
      <c r="K42" s="789" t="s">
        <v>408</v>
      </c>
      <c r="L42" s="112"/>
    </row>
    <row r="43" spans="1:12" ht="15" customHeight="1" x14ac:dyDescent="0.25">
      <c r="A43" s="496" t="s">
        <v>55</v>
      </c>
      <c r="B43" s="93">
        <v>100.56</v>
      </c>
      <c r="C43" s="93" t="s">
        <v>408</v>
      </c>
      <c r="D43" s="93">
        <v>101.04</v>
      </c>
      <c r="E43" s="93" t="s">
        <v>408</v>
      </c>
      <c r="F43" s="93">
        <v>103.74</v>
      </c>
      <c r="G43" s="93" t="s">
        <v>408</v>
      </c>
      <c r="H43" s="295">
        <v>106.1</v>
      </c>
      <c r="I43" s="93" t="s">
        <v>408</v>
      </c>
      <c r="J43" s="295">
        <v>107.25</v>
      </c>
      <c r="K43" s="653" t="s">
        <v>408</v>
      </c>
      <c r="L43" s="112"/>
    </row>
    <row r="44" spans="1:12" ht="15" customHeight="1" x14ac:dyDescent="0.35">
      <c r="A44" s="498" t="s">
        <v>443</v>
      </c>
      <c r="B44" s="103">
        <v>106.8</v>
      </c>
      <c r="C44" s="232" t="s">
        <v>420</v>
      </c>
      <c r="D44" s="103">
        <v>112.5</v>
      </c>
      <c r="E44" s="232" t="s">
        <v>420</v>
      </c>
      <c r="F44" s="103">
        <v>122.27</v>
      </c>
      <c r="G44" s="232" t="s">
        <v>420</v>
      </c>
      <c r="H44" s="331">
        <v>125.94</v>
      </c>
      <c r="I44" s="232" t="s">
        <v>420</v>
      </c>
      <c r="J44" s="104">
        <v>128.5</v>
      </c>
      <c r="K44" s="236" t="s">
        <v>420</v>
      </c>
      <c r="L44" s="112"/>
    </row>
    <row r="45" spans="1:12" ht="15" customHeight="1" x14ac:dyDescent="0.25">
      <c r="B45" s="2"/>
      <c r="C45" s="2"/>
      <c r="D45" s="14"/>
      <c r="E45" s="14"/>
      <c r="F45" s="2"/>
      <c r="G45" s="2"/>
      <c r="H45" s="2"/>
      <c r="I45" s="2"/>
      <c r="J45" s="2"/>
    </row>
    <row r="46" spans="1:12" ht="15" customHeight="1" x14ac:dyDescent="0.25">
      <c r="A46" s="290" t="s">
        <v>576</v>
      </c>
      <c r="J46" s="290"/>
    </row>
  </sheetData>
  <mergeCells count="5">
    <mergeCell ref="B5:C6"/>
    <mergeCell ref="D5:E6"/>
    <mergeCell ref="F5:G6"/>
    <mergeCell ref="H5:I6"/>
    <mergeCell ref="J5:K6"/>
  </mergeCells>
  <hyperlinks>
    <hyperlink ref="L2" location="'Obsah Content'!A1" display="Obsah/Content"/>
    <hyperlink ref="A46" r:id="rId1"/>
  </hyperlinks>
  <pageMargins left="0.7" right="0.7" top="0.75" bottom="0.75" header="0.3" footer="0.3"/>
  <pageSetup paperSize="9" orientation="portrait"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21.28515625" customWidth="1"/>
    <col min="2" max="2" width="9.7109375" customWidth="1"/>
    <col min="3" max="3" width="2.7109375" customWidth="1"/>
    <col min="4" max="4" width="9.7109375" customWidth="1"/>
    <col min="5" max="5" width="2.7109375" customWidth="1"/>
    <col min="6" max="6" width="9.7109375" customWidth="1"/>
    <col min="7" max="7" width="2.7109375" customWidth="1"/>
    <col min="8" max="8" width="9.7109375" customWidth="1"/>
    <col min="9" max="9" width="2.7109375" customWidth="1"/>
    <col min="10" max="10" width="9.7109375" customWidth="1"/>
    <col min="11" max="11" width="2.7109375" customWidth="1"/>
  </cols>
  <sheetData>
    <row r="1" spans="1:12" x14ac:dyDescent="0.25">
      <c r="A1" s="11" t="s">
        <v>586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x14ac:dyDescent="0.25">
      <c r="A2" s="42" t="s">
        <v>593</v>
      </c>
      <c r="B2" s="2"/>
      <c r="C2" s="2"/>
      <c r="D2" s="2"/>
      <c r="E2" s="2"/>
      <c r="F2" s="2"/>
      <c r="G2" s="2"/>
      <c r="H2" s="2"/>
      <c r="I2" s="2"/>
      <c r="J2" s="2"/>
      <c r="L2" s="143" t="s">
        <v>486</v>
      </c>
    </row>
    <row r="3" spans="1:12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5.75" thickBot="1" x14ac:dyDescent="0.3">
      <c r="A4" s="74" t="s">
        <v>587</v>
      </c>
      <c r="B4" s="2"/>
      <c r="C4" s="2"/>
      <c r="D4" s="2"/>
      <c r="E4" s="2"/>
      <c r="F4" s="2"/>
      <c r="G4" s="2"/>
      <c r="H4" s="2"/>
      <c r="I4" s="2"/>
      <c r="J4" s="22"/>
      <c r="K4" s="22" t="s">
        <v>588</v>
      </c>
    </row>
    <row r="5" spans="1:12" ht="15.75" thickTop="1" x14ac:dyDescent="0.25">
      <c r="A5" s="20" t="s">
        <v>1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5"/>
      <c r="J5" s="849">
        <v>2024</v>
      </c>
      <c r="K5" s="850"/>
    </row>
    <row r="6" spans="1:12" ht="15.75" thickBot="1" x14ac:dyDescent="0.3">
      <c r="A6" s="21" t="s">
        <v>2</v>
      </c>
      <c r="B6" s="851"/>
      <c r="C6" s="856"/>
      <c r="D6" s="851"/>
      <c r="E6" s="856"/>
      <c r="F6" s="851"/>
      <c r="G6" s="856"/>
      <c r="H6" s="851"/>
      <c r="I6" s="856"/>
      <c r="J6" s="851"/>
      <c r="K6" s="852"/>
    </row>
    <row r="7" spans="1:12" ht="20.100000000000001" customHeight="1" thickTop="1" x14ac:dyDescent="0.25">
      <c r="A7" s="494" t="s">
        <v>10</v>
      </c>
      <c r="B7" s="102">
        <v>112.01</v>
      </c>
      <c r="C7" s="102" t="s">
        <v>408</v>
      </c>
      <c r="D7" s="102">
        <v>114.05</v>
      </c>
      <c r="E7" s="102" t="s">
        <v>408</v>
      </c>
      <c r="F7" s="102">
        <v>135.31</v>
      </c>
      <c r="G7" s="102" t="s">
        <v>408</v>
      </c>
      <c r="H7" s="102">
        <v>158.71</v>
      </c>
      <c r="I7" s="330" t="s">
        <v>408</v>
      </c>
      <c r="J7" s="330">
        <v>162.65</v>
      </c>
      <c r="K7" s="2" t="s">
        <v>408</v>
      </c>
    </row>
    <row r="8" spans="1:12" ht="15" customHeight="1" x14ac:dyDescent="0.25">
      <c r="A8" s="498" t="s">
        <v>14</v>
      </c>
      <c r="B8" s="103">
        <v>108.4</v>
      </c>
      <c r="C8" s="103" t="s">
        <v>408</v>
      </c>
      <c r="D8" s="103">
        <v>107.9</v>
      </c>
      <c r="E8" s="103" t="s">
        <v>408</v>
      </c>
      <c r="F8" s="103">
        <v>117.62</v>
      </c>
      <c r="G8" s="103" t="s">
        <v>408</v>
      </c>
      <c r="H8" s="103">
        <v>133.85</v>
      </c>
      <c r="I8" s="331" t="s">
        <v>408</v>
      </c>
      <c r="J8" s="331">
        <v>136.63</v>
      </c>
      <c r="K8" s="2" t="s">
        <v>408</v>
      </c>
    </row>
    <row r="9" spans="1:12" ht="15" customHeight="1" x14ac:dyDescent="0.25">
      <c r="A9" s="496" t="s">
        <v>17</v>
      </c>
      <c r="B9" s="93">
        <v>116.26</v>
      </c>
      <c r="C9" s="93" t="s">
        <v>408</v>
      </c>
      <c r="D9" s="93">
        <v>119.41</v>
      </c>
      <c r="E9" s="93" t="s">
        <v>408</v>
      </c>
      <c r="F9" s="93">
        <v>145.22</v>
      </c>
      <c r="G9" s="93" t="s">
        <v>408</v>
      </c>
      <c r="H9" s="93">
        <v>165.62</v>
      </c>
      <c r="I9" s="295" t="s">
        <v>408</v>
      </c>
      <c r="J9" s="295">
        <v>170.22</v>
      </c>
      <c r="K9" s="2" t="s">
        <v>408</v>
      </c>
    </row>
    <row r="10" spans="1:12" ht="15" customHeight="1" x14ac:dyDescent="0.25">
      <c r="A10" s="498" t="s">
        <v>252</v>
      </c>
      <c r="B10" s="103">
        <v>102.92</v>
      </c>
      <c r="C10" s="103" t="s">
        <v>408</v>
      </c>
      <c r="D10" s="103">
        <v>102.93</v>
      </c>
      <c r="E10" s="103" t="s">
        <v>408</v>
      </c>
      <c r="F10" s="103">
        <v>113</v>
      </c>
      <c r="G10" s="103" t="s">
        <v>408</v>
      </c>
      <c r="H10" s="103">
        <v>122.06</v>
      </c>
      <c r="I10" s="331" t="s">
        <v>408</v>
      </c>
      <c r="J10" s="331">
        <v>126.02</v>
      </c>
      <c r="K10" s="2" t="s">
        <v>408</v>
      </c>
    </row>
    <row r="11" spans="1:12" ht="15" customHeight="1" x14ac:dyDescent="0.25">
      <c r="A11" s="496" t="s">
        <v>18</v>
      </c>
      <c r="B11" s="93">
        <v>113.4</v>
      </c>
      <c r="C11" s="93" t="s">
        <v>408</v>
      </c>
      <c r="D11" s="93">
        <v>114.4</v>
      </c>
      <c r="E11" s="93" t="s">
        <v>408</v>
      </c>
      <c r="F11" s="93">
        <v>133.80000000000001</v>
      </c>
      <c r="G11" s="93" t="s">
        <v>408</v>
      </c>
      <c r="H11" s="93">
        <v>149.69999999999999</v>
      </c>
      <c r="I11" s="295" t="s">
        <v>408</v>
      </c>
      <c r="J11" s="295">
        <v>146.19999999999999</v>
      </c>
      <c r="K11" s="2" t="s">
        <v>408</v>
      </c>
    </row>
    <row r="12" spans="1:12" ht="15" customHeight="1" x14ac:dyDescent="0.25">
      <c r="A12" s="498" t="s">
        <v>20</v>
      </c>
      <c r="B12" s="103">
        <v>105.1</v>
      </c>
      <c r="C12" s="103" t="s">
        <v>408</v>
      </c>
      <c r="D12" s="103">
        <v>105.7</v>
      </c>
      <c r="E12" s="103" t="s">
        <v>408</v>
      </c>
      <c r="F12" s="103">
        <v>117.8</v>
      </c>
      <c r="G12" s="103" t="s">
        <v>408</v>
      </c>
      <c r="H12" s="103">
        <v>127.7</v>
      </c>
      <c r="I12" s="331" t="s">
        <v>408</v>
      </c>
      <c r="J12" s="331">
        <v>129.9</v>
      </c>
      <c r="K12" s="2" t="s">
        <v>408</v>
      </c>
    </row>
    <row r="13" spans="1:12" ht="15" customHeight="1" x14ac:dyDescent="0.25">
      <c r="A13" s="496" t="s">
        <v>21</v>
      </c>
      <c r="B13" s="93">
        <v>114.72</v>
      </c>
      <c r="C13" s="93" t="s">
        <v>408</v>
      </c>
      <c r="D13" s="93">
        <v>116.58</v>
      </c>
      <c r="E13" s="93" t="s">
        <v>408</v>
      </c>
      <c r="F13" s="93">
        <v>139.69999999999999</v>
      </c>
      <c r="G13" s="93" t="s">
        <v>408</v>
      </c>
      <c r="H13" s="93">
        <v>161.51</v>
      </c>
      <c r="I13" s="295" t="s">
        <v>408</v>
      </c>
      <c r="J13" s="295">
        <v>166.84</v>
      </c>
      <c r="K13" s="2" t="s">
        <v>408</v>
      </c>
    </row>
    <row r="14" spans="1:12" ht="15" customHeight="1" x14ac:dyDescent="0.25">
      <c r="A14" s="498" t="s">
        <v>23</v>
      </c>
      <c r="B14" s="103">
        <v>102.76</v>
      </c>
      <c r="C14" s="103" t="s">
        <v>408</v>
      </c>
      <c r="D14" s="103">
        <v>103.35</v>
      </c>
      <c r="E14" s="103" t="s">
        <v>408</v>
      </c>
      <c r="F14" s="103">
        <v>114.2</v>
      </c>
      <c r="G14" s="103" t="s">
        <v>408</v>
      </c>
      <c r="H14" s="103">
        <v>124.5</v>
      </c>
      <c r="I14" s="331" t="s">
        <v>408</v>
      </c>
      <c r="J14" s="331">
        <v>124.49</v>
      </c>
      <c r="K14" s="2" t="s">
        <v>408</v>
      </c>
    </row>
    <row r="15" spans="1:12" ht="15" customHeight="1" x14ac:dyDescent="0.25">
      <c r="A15" s="496" t="s">
        <v>24</v>
      </c>
      <c r="B15" s="93">
        <v>108.33</v>
      </c>
      <c r="C15" s="93" t="s">
        <v>408</v>
      </c>
      <c r="D15" s="93">
        <v>109</v>
      </c>
      <c r="E15" s="93" t="s">
        <v>408</v>
      </c>
      <c r="F15" s="93">
        <v>116.93</v>
      </c>
      <c r="G15" s="93" t="s">
        <v>408</v>
      </c>
      <c r="H15" s="93">
        <v>131.37</v>
      </c>
      <c r="I15" s="295" t="s">
        <v>408</v>
      </c>
      <c r="J15" s="295">
        <v>133.16</v>
      </c>
      <c r="K15" s="2" t="s">
        <v>408</v>
      </c>
    </row>
    <row r="16" spans="1:12" ht="15" customHeight="1" x14ac:dyDescent="0.25">
      <c r="A16" s="498" t="s">
        <v>253</v>
      </c>
      <c r="B16" s="103">
        <v>101.86</v>
      </c>
      <c r="C16" s="103" t="s">
        <v>408</v>
      </c>
      <c r="D16" s="103">
        <v>103.36</v>
      </c>
      <c r="E16" s="103" t="s">
        <v>408</v>
      </c>
      <c r="F16" s="103">
        <v>115.45</v>
      </c>
      <c r="G16" s="103" t="s">
        <v>408</v>
      </c>
      <c r="H16" s="103">
        <v>128.85</v>
      </c>
      <c r="I16" s="331" t="s">
        <v>408</v>
      </c>
      <c r="J16" s="331">
        <v>132.83000000000001</v>
      </c>
      <c r="K16" s="2" t="s">
        <v>408</v>
      </c>
    </row>
    <row r="17" spans="1:11" ht="15" customHeight="1" x14ac:dyDescent="0.25">
      <c r="A17" s="496" t="s">
        <v>29</v>
      </c>
      <c r="B17" s="93">
        <v>110.67</v>
      </c>
      <c r="C17" s="93" t="s">
        <v>408</v>
      </c>
      <c r="D17" s="93">
        <v>110.45</v>
      </c>
      <c r="E17" s="93" t="s">
        <v>408</v>
      </c>
      <c r="F17" s="93">
        <v>122.31</v>
      </c>
      <c r="G17" s="93" t="s">
        <v>408</v>
      </c>
      <c r="H17" s="93">
        <v>136.84</v>
      </c>
      <c r="I17" s="295" t="s">
        <v>408</v>
      </c>
      <c r="J17" s="295">
        <v>139.16</v>
      </c>
      <c r="K17" s="2" t="s">
        <v>408</v>
      </c>
    </row>
    <row r="18" spans="1:11" ht="15" customHeight="1" x14ac:dyDescent="0.25">
      <c r="A18" s="498" t="s">
        <v>30</v>
      </c>
      <c r="B18" s="103">
        <v>105.18</v>
      </c>
      <c r="C18" s="103" t="s">
        <v>408</v>
      </c>
      <c r="D18" s="103">
        <v>107.15</v>
      </c>
      <c r="E18" s="103" t="s">
        <v>408</v>
      </c>
      <c r="F18" s="103">
        <v>123.93</v>
      </c>
      <c r="G18" s="103" t="s">
        <v>408</v>
      </c>
      <c r="H18" s="103">
        <v>139.72</v>
      </c>
      <c r="I18" s="331" t="s">
        <v>408</v>
      </c>
      <c r="J18" s="331">
        <v>145.37</v>
      </c>
      <c r="K18" s="2" t="s">
        <v>408</v>
      </c>
    </row>
    <row r="19" spans="1:11" ht="15" customHeight="1" x14ac:dyDescent="0.25">
      <c r="A19" s="496" t="s">
        <v>254</v>
      </c>
      <c r="B19" s="93">
        <v>92.7</v>
      </c>
      <c r="C19" s="93" t="s">
        <v>408</v>
      </c>
      <c r="D19" s="93">
        <v>92.5</v>
      </c>
      <c r="E19" s="93" t="s">
        <v>408</v>
      </c>
      <c r="F19" s="93">
        <v>98.9</v>
      </c>
      <c r="G19" s="93" t="s">
        <v>408</v>
      </c>
      <c r="H19" s="93">
        <v>108.6</v>
      </c>
      <c r="I19" s="295" t="s">
        <v>408</v>
      </c>
      <c r="J19" s="295">
        <v>111.4</v>
      </c>
      <c r="K19" s="2" t="s">
        <v>408</v>
      </c>
    </row>
    <row r="20" spans="1:11" ht="15" customHeight="1" x14ac:dyDescent="0.25">
      <c r="A20" s="498" t="s">
        <v>255</v>
      </c>
      <c r="B20" s="103">
        <v>112.57</v>
      </c>
      <c r="C20" s="103" t="s">
        <v>408</v>
      </c>
      <c r="D20" s="103">
        <v>116.12</v>
      </c>
      <c r="E20" s="103" t="s">
        <v>408</v>
      </c>
      <c r="F20" s="103">
        <v>146.18</v>
      </c>
      <c r="G20" s="103" t="s">
        <v>408</v>
      </c>
      <c r="H20" s="103">
        <v>167.59</v>
      </c>
      <c r="I20" s="331" t="s">
        <v>408</v>
      </c>
      <c r="J20" s="331">
        <v>166.74</v>
      </c>
      <c r="K20" s="2" t="s">
        <v>408</v>
      </c>
    </row>
    <row r="21" spans="1:11" ht="15" customHeight="1" x14ac:dyDescent="0.25">
      <c r="A21" s="496" t="s">
        <v>36</v>
      </c>
      <c r="B21" s="93">
        <v>113.33</v>
      </c>
      <c r="C21" s="93" t="s">
        <v>408</v>
      </c>
      <c r="D21" s="93">
        <v>115.86</v>
      </c>
      <c r="E21" s="93" t="s">
        <v>408</v>
      </c>
      <c r="F21" s="93">
        <v>141.01</v>
      </c>
      <c r="G21" s="93" t="s">
        <v>408</v>
      </c>
      <c r="H21" s="93">
        <v>159.72</v>
      </c>
      <c r="I21" s="295" t="s">
        <v>408</v>
      </c>
      <c r="J21" s="295">
        <v>164.23</v>
      </c>
      <c r="K21" s="2" t="s">
        <v>408</v>
      </c>
    </row>
    <row r="22" spans="1:11" ht="15" customHeight="1" x14ac:dyDescent="0.25">
      <c r="A22" s="498" t="s">
        <v>37</v>
      </c>
      <c r="B22" s="103">
        <v>110.78</v>
      </c>
      <c r="C22" s="103" t="s">
        <v>408</v>
      </c>
      <c r="D22" s="103">
        <v>111.9</v>
      </c>
      <c r="E22" s="103" t="s">
        <v>408</v>
      </c>
      <c r="F22" s="103">
        <v>119.78</v>
      </c>
      <c r="G22" s="103" t="s">
        <v>408</v>
      </c>
      <c r="H22" s="103">
        <v>132.30000000000001</v>
      </c>
      <c r="I22" s="331" t="s">
        <v>408</v>
      </c>
      <c r="J22" s="331">
        <v>135.27000000000001</v>
      </c>
      <c r="K22" s="2" t="s">
        <v>408</v>
      </c>
    </row>
    <row r="23" spans="1:11" ht="15" customHeight="1" x14ac:dyDescent="0.25">
      <c r="A23" s="496" t="s">
        <v>256</v>
      </c>
      <c r="B23" s="93">
        <v>120.59</v>
      </c>
      <c r="C23" s="93" t="s">
        <v>408</v>
      </c>
      <c r="D23" s="93">
        <v>124.67</v>
      </c>
      <c r="E23" s="93" t="s">
        <v>408</v>
      </c>
      <c r="F23" s="93">
        <v>159.27000000000001</v>
      </c>
      <c r="G23" s="93" t="s">
        <v>408</v>
      </c>
      <c r="H23" s="93">
        <v>197.22</v>
      </c>
      <c r="I23" s="295" t="s">
        <v>408</v>
      </c>
      <c r="J23" s="295">
        <v>198.79</v>
      </c>
      <c r="K23" s="2" t="s">
        <v>408</v>
      </c>
    </row>
    <row r="24" spans="1:11" ht="15" customHeight="1" x14ac:dyDescent="0.25">
      <c r="A24" s="498" t="s">
        <v>39</v>
      </c>
      <c r="B24" s="713">
        <v>112.77</v>
      </c>
      <c r="C24" s="713" t="s">
        <v>408</v>
      </c>
      <c r="D24" s="713">
        <v>115.28</v>
      </c>
      <c r="E24" s="712" t="s">
        <v>408</v>
      </c>
      <c r="F24" s="711">
        <v>127.79</v>
      </c>
      <c r="G24" s="711" t="s">
        <v>408</v>
      </c>
      <c r="H24" s="711">
        <v>141.4</v>
      </c>
      <c r="I24" s="713" t="s">
        <v>408</v>
      </c>
      <c r="J24" s="713">
        <v>148.04</v>
      </c>
      <c r="K24" s="2" t="s">
        <v>408</v>
      </c>
    </row>
    <row r="25" spans="1:11" ht="15" customHeight="1" x14ac:dyDescent="0.25">
      <c r="A25" s="496" t="s">
        <v>43</v>
      </c>
      <c r="B25" s="93">
        <v>109.9</v>
      </c>
      <c r="C25" s="93" t="s">
        <v>408</v>
      </c>
      <c r="D25" s="93">
        <v>113.3</v>
      </c>
      <c r="E25" s="93" t="s">
        <v>408</v>
      </c>
      <c r="F25" s="93">
        <v>127.6</v>
      </c>
      <c r="G25" s="93" t="s">
        <v>408</v>
      </c>
      <c r="H25" s="93">
        <v>143.69999999999999</v>
      </c>
      <c r="I25" s="295" t="s">
        <v>408</v>
      </c>
      <c r="J25" s="295">
        <v>147.1</v>
      </c>
      <c r="K25" s="2" t="s">
        <v>408</v>
      </c>
    </row>
    <row r="26" spans="1:11" ht="15" customHeight="1" x14ac:dyDescent="0.25">
      <c r="A26" s="498" t="s">
        <v>44</v>
      </c>
      <c r="B26" s="103">
        <v>117.4</v>
      </c>
      <c r="C26" s="103" t="s">
        <v>408</v>
      </c>
      <c r="D26" s="103">
        <v>120.9</v>
      </c>
      <c r="E26" s="103" t="s">
        <v>408</v>
      </c>
      <c r="F26" s="103">
        <v>138.4</v>
      </c>
      <c r="G26" s="103" t="s">
        <v>408</v>
      </c>
      <c r="H26" s="103">
        <v>160.4</v>
      </c>
      <c r="I26" s="331" t="s">
        <v>408</v>
      </c>
      <c r="J26" s="331">
        <v>166.1</v>
      </c>
      <c r="K26" s="2" t="s">
        <v>408</v>
      </c>
    </row>
    <row r="27" spans="1:11" ht="15" customHeight="1" x14ac:dyDescent="0.25">
      <c r="A27" s="496" t="s">
        <v>45</v>
      </c>
      <c r="B27" s="93">
        <v>105.26</v>
      </c>
      <c r="C27" s="93" t="s">
        <v>408</v>
      </c>
      <c r="D27" s="93">
        <v>106.03</v>
      </c>
      <c r="E27" s="93" t="s">
        <v>408</v>
      </c>
      <c r="F27" s="93">
        <v>119.82</v>
      </c>
      <c r="G27" s="93" t="s">
        <v>408</v>
      </c>
      <c r="H27" s="93">
        <v>131.83000000000001</v>
      </c>
      <c r="I27" s="295" t="s">
        <v>408</v>
      </c>
      <c r="J27" s="295">
        <v>134.91999999999999</v>
      </c>
      <c r="K27" s="2" t="s">
        <v>408</v>
      </c>
    </row>
    <row r="28" spans="1:11" ht="15" customHeight="1" x14ac:dyDescent="0.25">
      <c r="A28" s="498" t="s">
        <v>46</v>
      </c>
      <c r="B28" s="103">
        <v>108.19</v>
      </c>
      <c r="C28" s="103" t="s">
        <v>408</v>
      </c>
      <c r="D28" s="103">
        <v>108.94</v>
      </c>
      <c r="E28" s="103" t="s">
        <v>408</v>
      </c>
      <c r="F28" s="103">
        <v>120.63</v>
      </c>
      <c r="G28" s="103" t="s">
        <v>408</v>
      </c>
      <c r="H28" s="103">
        <v>133.91999999999999</v>
      </c>
      <c r="I28" s="331" t="s">
        <v>408</v>
      </c>
      <c r="J28" s="331">
        <v>137.52000000000001</v>
      </c>
      <c r="K28" s="2" t="s">
        <v>408</v>
      </c>
    </row>
    <row r="29" spans="1:11" ht="15" customHeight="1" x14ac:dyDescent="0.25">
      <c r="A29" s="496" t="s">
        <v>257</v>
      </c>
      <c r="B29" s="93">
        <v>115.23</v>
      </c>
      <c r="C29" s="93" t="s">
        <v>408</v>
      </c>
      <c r="D29" s="93">
        <v>118.46</v>
      </c>
      <c r="E29" s="93" t="s">
        <v>408</v>
      </c>
      <c r="F29" s="93">
        <v>137.87</v>
      </c>
      <c r="G29" s="93" t="s">
        <v>408</v>
      </c>
      <c r="H29" s="93">
        <v>158.04</v>
      </c>
      <c r="I29" s="295" t="s">
        <v>408</v>
      </c>
      <c r="J29" s="295">
        <v>162.61000000000001</v>
      </c>
      <c r="K29" s="2" t="s">
        <v>408</v>
      </c>
    </row>
    <row r="30" spans="1:11" ht="15" customHeight="1" x14ac:dyDescent="0.25">
      <c r="A30" s="498" t="s">
        <v>51</v>
      </c>
      <c r="B30" s="103">
        <v>110.76</v>
      </c>
      <c r="C30" s="103" t="s">
        <v>408</v>
      </c>
      <c r="D30" s="103">
        <v>110.66</v>
      </c>
      <c r="E30" s="103" t="s">
        <v>408</v>
      </c>
      <c r="F30" s="103">
        <v>124.19</v>
      </c>
      <c r="G30" s="103" t="s">
        <v>408</v>
      </c>
      <c r="H30" s="103">
        <v>139.74</v>
      </c>
      <c r="I30" s="331" t="s">
        <v>408</v>
      </c>
      <c r="J30" s="331">
        <v>141.25</v>
      </c>
      <c r="K30" s="2" t="s">
        <v>408</v>
      </c>
    </row>
    <row r="31" spans="1:11" ht="15" customHeight="1" x14ac:dyDescent="0.25">
      <c r="A31" s="496" t="s">
        <v>54</v>
      </c>
      <c r="B31" s="93">
        <v>107.9</v>
      </c>
      <c r="C31" s="93" t="s">
        <v>408</v>
      </c>
      <c r="D31" s="93">
        <v>109.89</v>
      </c>
      <c r="E31" s="93" t="s">
        <v>408</v>
      </c>
      <c r="F31" s="93">
        <v>122.69</v>
      </c>
      <c r="G31" s="93" t="s">
        <v>408</v>
      </c>
      <c r="H31" s="93">
        <v>136.99</v>
      </c>
      <c r="I31" s="295" t="s">
        <v>408</v>
      </c>
      <c r="J31" s="295">
        <v>141.87</v>
      </c>
      <c r="K31" s="2" t="s">
        <v>408</v>
      </c>
    </row>
    <row r="32" spans="1:11" ht="15" customHeight="1" x14ac:dyDescent="0.25">
      <c r="A32" s="498" t="s">
        <v>56</v>
      </c>
      <c r="B32" s="103">
        <v>111.27</v>
      </c>
      <c r="C32" s="103" t="s">
        <v>408</v>
      </c>
      <c r="D32" s="103">
        <v>111.85</v>
      </c>
      <c r="E32" s="103" t="s">
        <v>408</v>
      </c>
      <c r="F32" s="103">
        <v>124.9</v>
      </c>
      <c r="G32" s="103" t="s">
        <v>408</v>
      </c>
      <c r="H32" s="103">
        <v>140.82</v>
      </c>
      <c r="I32" s="331" t="s">
        <v>408</v>
      </c>
      <c r="J32" s="331">
        <v>142.80000000000001</v>
      </c>
      <c r="K32" s="2" t="s">
        <v>408</v>
      </c>
    </row>
    <row r="33" spans="1:11" ht="15" customHeight="1" x14ac:dyDescent="0.25">
      <c r="A33" s="496" t="s">
        <v>258</v>
      </c>
      <c r="B33" s="93">
        <v>105.7</v>
      </c>
      <c r="C33" s="93" t="s">
        <v>408</v>
      </c>
      <c r="D33" s="93">
        <v>106.3</v>
      </c>
      <c r="E33" s="93" t="s">
        <v>408</v>
      </c>
      <c r="F33" s="93">
        <v>116.2</v>
      </c>
      <c r="G33" s="93" t="s">
        <v>408</v>
      </c>
      <c r="H33" s="93">
        <v>128</v>
      </c>
      <c r="I33" s="295" t="s">
        <v>408</v>
      </c>
      <c r="J33" s="295">
        <v>131.19999999999999</v>
      </c>
      <c r="K33" s="2" t="s">
        <v>408</v>
      </c>
    </row>
    <row r="34" spans="1:11" ht="15" customHeight="1" x14ac:dyDescent="0.25">
      <c r="A34" s="498" t="s">
        <v>411</v>
      </c>
      <c r="B34" s="103">
        <v>109.43</v>
      </c>
      <c r="C34" s="103" t="s">
        <v>408</v>
      </c>
      <c r="D34" s="103">
        <v>111.13</v>
      </c>
      <c r="E34" s="103" t="s">
        <v>408</v>
      </c>
      <c r="F34" s="103">
        <v>124.34</v>
      </c>
      <c r="G34" s="103" t="s">
        <v>408</v>
      </c>
      <c r="H34" s="103">
        <v>140.06</v>
      </c>
      <c r="I34" s="331" t="s">
        <v>408</v>
      </c>
      <c r="J34" s="331">
        <v>143.30000000000001</v>
      </c>
      <c r="K34" s="2" t="s">
        <v>408</v>
      </c>
    </row>
    <row r="35" spans="1:11" ht="15" customHeight="1" x14ac:dyDescent="0.35">
      <c r="A35" s="496" t="s">
        <v>260</v>
      </c>
      <c r="B35" s="93">
        <v>123.7</v>
      </c>
      <c r="C35" s="227" t="s">
        <v>420</v>
      </c>
      <c r="D35" s="93">
        <v>128.38</v>
      </c>
      <c r="E35" s="227" t="s">
        <v>420</v>
      </c>
      <c r="F35" s="93">
        <v>142.69</v>
      </c>
      <c r="G35" s="227" t="s">
        <v>420</v>
      </c>
      <c r="H35" s="93">
        <v>156.13</v>
      </c>
      <c r="I35" s="227" t="s">
        <v>420</v>
      </c>
      <c r="J35" s="295">
        <v>161.08000000000001</v>
      </c>
      <c r="K35" s="231" t="s">
        <v>420</v>
      </c>
    </row>
    <row r="36" spans="1:11" ht="15" customHeight="1" x14ac:dyDescent="0.35">
      <c r="A36" s="495" t="s">
        <v>16</v>
      </c>
      <c r="B36" s="305">
        <v>106.84</v>
      </c>
      <c r="C36" s="232" t="s">
        <v>420</v>
      </c>
      <c r="D36" s="305">
        <v>110.54</v>
      </c>
      <c r="E36" s="232" t="s">
        <v>420</v>
      </c>
      <c r="F36" s="305">
        <v>134.88</v>
      </c>
      <c r="G36" s="232" t="s">
        <v>420</v>
      </c>
      <c r="H36" s="305">
        <v>149.9</v>
      </c>
      <c r="I36" s="232" t="s">
        <v>420</v>
      </c>
      <c r="J36" s="332">
        <v>151.63999999999999</v>
      </c>
      <c r="K36" s="236" t="s">
        <v>420</v>
      </c>
    </row>
    <row r="37" spans="1:11" ht="15" customHeight="1" x14ac:dyDescent="0.35">
      <c r="A37" s="496" t="s">
        <v>19</v>
      </c>
      <c r="B37" s="93">
        <v>104.17</v>
      </c>
      <c r="C37" s="227" t="s">
        <v>420</v>
      </c>
      <c r="D37" s="93">
        <v>106.49</v>
      </c>
      <c r="E37" s="227" t="s">
        <v>420</v>
      </c>
      <c r="F37" s="93">
        <v>127.23</v>
      </c>
      <c r="G37" s="227" t="s">
        <v>420</v>
      </c>
      <c r="H37" s="93">
        <v>141.88999999999999</v>
      </c>
      <c r="I37" s="227" t="s">
        <v>420</v>
      </c>
      <c r="J37" s="295">
        <v>147.08000000000001</v>
      </c>
      <c r="K37" s="231" t="s">
        <v>420</v>
      </c>
    </row>
    <row r="38" spans="1:11" ht="15" customHeight="1" x14ac:dyDescent="0.35">
      <c r="A38" s="495" t="s">
        <v>261</v>
      </c>
      <c r="B38" s="305">
        <v>111.7</v>
      </c>
      <c r="C38" s="232" t="s">
        <v>420</v>
      </c>
      <c r="D38" s="305">
        <v>116.6</v>
      </c>
      <c r="E38" s="232" t="s">
        <v>420</v>
      </c>
      <c r="F38" s="305">
        <v>138.69999999999999</v>
      </c>
      <c r="G38" s="232" t="s">
        <v>420</v>
      </c>
      <c r="H38" s="305">
        <v>164.4</v>
      </c>
      <c r="I38" s="232" t="s">
        <v>420</v>
      </c>
      <c r="J38" s="332">
        <v>169.8</v>
      </c>
      <c r="K38" s="236" t="s">
        <v>420</v>
      </c>
    </row>
    <row r="39" spans="1:11" ht="15" customHeight="1" x14ac:dyDescent="0.35">
      <c r="A39" s="496" t="s">
        <v>262</v>
      </c>
      <c r="B39" s="93">
        <v>190.28</v>
      </c>
      <c r="C39" s="227" t="s">
        <v>420</v>
      </c>
      <c r="D39" s="93">
        <v>236.41</v>
      </c>
      <c r="E39" s="227" t="s">
        <v>420</v>
      </c>
      <c r="F39" s="93">
        <v>438.59</v>
      </c>
      <c r="G39" s="227" t="s">
        <v>420</v>
      </c>
      <c r="H39" s="93">
        <v>728.53</v>
      </c>
      <c r="I39" s="227" t="s">
        <v>420</v>
      </c>
      <c r="J39" s="295">
        <v>1145</v>
      </c>
      <c r="K39" s="231" t="s">
        <v>420</v>
      </c>
    </row>
    <row r="40" spans="1:11" ht="15" customHeight="1" x14ac:dyDescent="0.35">
      <c r="A40" s="495" t="s">
        <v>264</v>
      </c>
      <c r="B40" s="305">
        <v>110.11</v>
      </c>
      <c r="C40" s="232" t="s">
        <v>420</v>
      </c>
      <c r="D40" s="305">
        <v>112.74</v>
      </c>
      <c r="E40" s="232" t="s">
        <v>420</v>
      </c>
      <c r="F40" s="305">
        <v>131.18</v>
      </c>
      <c r="G40" s="232" t="s">
        <v>420</v>
      </c>
      <c r="H40" s="305">
        <v>142.13999999999999</v>
      </c>
      <c r="I40" s="232" t="s">
        <v>420</v>
      </c>
      <c r="J40" s="332">
        <v>145.29</v>
      </c>
      <c r="K40" s="236" t="s">
        <v>420</v>
      </c>
    </row>
    <row r="41" spans="1:11" ht="15" customHeight="1" x14ac:dyDescent="0.25">
      <c r="A41" s="496" t="s">
        <v>32</v>
      </c>
      <c r="B41" s="93">
        <v>110.09</v>
      </c>
      <c r="C41" s="786" t="s">
        <v>408</v>
      </c>
      <c r="D41" s="93">
        <v>113.88</v>
      </c>
      <c r="E41" s="786" t="s">
        <v>408</v>
      </c>
      <c r="F41" s="93">
        <v>122.31</v>
      </c>
      <c r="G41" s="786" t="s">
        <v>408</v>
      </c>
      <c r="H41" s="93">
        <v>136.51</v>
      </c>
      <c r="I41" s="786" t="s">
        <v>408</v>
      </c>
      <c r="J41" s="295">
        <v>143.88999999999999</v>
      </c>
      <c r="K41" s="788" t="s">
        <v>408</v>
      </c>
    </row>
    <row r="42" spans="1:11" ht="15" customHeight="1" x14ac:dyDescent="0.25">
      <c r="A42" s="498" t="s">
        <v>259</v>
      </c>
      <c r="B42" s="103">
        <v>109.6</v>
      </c>
      <c r="C42" s="787" t="s">
        <v>408</v>
      </c>
      <c r="D42" s="103">
        <v>107.3</v>
      </c>
      <c r="E42" s="787" t="s">
        <v>408</v>
      </c>
      <c r="F42" s="103">
        <v>114.2</v>
      </c>
      <c r="G42" s="787" t="s">
        <v>408</v>
      </c>
      <c r="H42" s="103">
        <v>125.2</v>
      </c>
      <c r="I42" s="787" t="s">
        <v>408</v>
      </c>
      <c r="J42" s="331">
        <v>131.80000000000001</v>
      </c>
      <c r="K42" s="789" t="s">
        <v>408</v>
      </c>
    </row>
    <row r="43" spans="1:11" ht="15" customHeight="1" x14ac:dyDescent="0.25">
      <c r="A43" s="496" t="s">
        <v>55</v>
      </c>
      <c r="B43" s="93">
        <v>102.52</v>
      </c>
      <c r="C43" s="93" t="s">
        <v>408</v>
      </c>
      <c r="D43" s="93">
        <v>100.6</v>
      </c>
      <c r="E43" s="93" t="s">
        <v>408</v>
      </c>
      <c r="F43" s="93">
        <v>102.28</v>
      </c>
      <c r="G43" s="93" t="s">
        <v>408</v>
      </c>
      <c r="H43" s="93">
        <v>107.29</v>
      </c>
      <c r="I43" s="93" t="s">
        <v>408</v>
      </c>
      <c r="J43" s="295">
        <v>107.41</v>
      </c>
      <c r="K43" s="653" t="s">
        <v>408</v>
      </c>
    </row>
    <row r="44" spans="1:11" ht="15" customHeight="1" x14ac:dyDescent="0.35">
      <c r="A44" s="498" t="s">
        <v>443</v>
      </c>
      <c r="B44" s="103">
        <v>103.3</v>
      </c>
      <c r="C44" s="232" t="s">
        <v>420</v>
      </c>
      <c r="D44" s="103">
        <v>106.87</v>
      </c>
      <c r="E44" s="232" t="s">
        <v>420</v>
      </c>
      <c r="F44" s="103">
        <v>119.07</v>
      </c>
      <c r="G44" s="232" t="s">
        <v>420</v>
      </c>
      <c r="H44" s="103">
        <v>124.98</v>
      </c>
      <c r="I44" s="232" t="s">
        <v>420</v>
      </c>
      <c r="J44" s="331">
        <v>126.44</v>
      </c>
      <c r="K44" s="236" t="s">
        <v>420</v>
      </c>
    </row>
    <row r="45" spans="1:11" x14ac:dyDescent="0.25">
      <c r="A45" s="33"/>
      <c r="B45" s="2"/>
      <c r="C45" s="2"/>
      <c r="D45" s="2"/>
      <c r="E45" s="2"/>
      <c r="F45" s="2"/>
      <c r="G45" s="2"/>
      <c r="H45" s="2"/>
      <c r="I45" s="2"/>
      <c r="J45" s="2"/>
    </row>
    <row r="46" spans="1:11" x14ac:dyDescent="0.25">
      <c r="A46" s="290" t="s">
        <v>576</v>
      </c>
    </row>
  </sheetData>
  <mergeCells count="5">
    <mergeCell ref="B5:C6"/>
    <mergeCell ref="D5:E6"/>
    <mergeCell ref="F5:G6"/>
    <mergeCell ref="H5:I6"/>
    <mergeCell ref="J5:K6"/>
  </mergeCells>
  <hyperlinks>
    <hyperlink ref="L2" location="'Obsah Content'!A1" display="Obsah/Content"/>
    <hyperlink ref="A46" r:id="rId1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zoomScaleNormal="100" workbookViewId="0"/>
  </sheetViews>
  <sheetFormatPr defaultRowHeight="15" customHeight="1" x14ac:dyDescent="0.25"/>
  <cols>
    <col min="1" max="1" width="20.140625" customWidth="1"/>
    <col min="3" max="3" width="2.7109375" customWidth="1"/>
    <col min="5" max="5" width="2.7109375" customWidth="1"/>
    <col min="7" max="7" width="2.7109375" customWidth="1"/>
    <col min="8" max="8" width="9.140625" style="112"/>
    <col min="9" max="9" width="2.7109375" customWidth="1"/>
    <col min="11" max="11" width="2.7109375" customWidth="1"/>
    <col min="12" max="12" width="8.85546875" style="112"/>
  </cols>
  <sheetData>
    <row r="1" spans="1:26" ht="15" customHeight="1" x14ac:dyDescent="0.25">
      <c r="A1" s="11" t="s">
        <v>585</v>
      </c>
      <c r="B1" s="11"/>
      <c r="C1" s="2"/>
      <c r="D1" s="2"/>
      <c r="E1" s="2"/>
      <c r="F1" s="2"/>
      <c r="G1" s="2"/>
      <c r="H1" s="111"/>
    </row>
    <row r="2" spans="1:26" ht="15" customHeight="1" x14ac:dyDescent="0.25">
      <c r="A2" s="42" t="s">
        <v>584</v>
      </c>
      <c r="B2" s="2"/>
      <c r="D2" s="2"/>
      <c r="E2" s="2"/>
      <c r="F2" s="2"/>
      <c r="G2" s="2"/>
      <c r="H2" s="111"/>
      <c r="L2" s="644" t="s">
        <v>486</v>
      </c>
    </row>
    <row r="3" spans="1:26" ht="15" customHeight="1" x14ac:dyDescent="0.25">
      <c r="A3" s="42"/>
      <c r="B3" s="2"/>
      <c r="D3" s="2"/>
      <c r="E3" s="2"/>
      <c r="F3" s="2"/>
      <c r="G3" s="2"/>
      <c r="H3" s="111"/>
      <c r="L3" s="644"/>
    </row>
    <row r="4" spans="1:26" ht="15" customHeight="1" thickBot="1" x14ac:dyDescent="0.3">
      <c r="A4" s="74" t="s">
        <v>498</v>
      </c>
      <c r="C4" s="2"/>
      <c r="D4" s="2"/>
      <c r="I4" s="2"/>
      <c r="J4" s="2"/>
      <c r="K4" s="22" t="s">
        <v>245</v>
      </c>
      <c r="O4" s="333"/>
      <c r="P4" s="333"/>
      <c r="Q4" s="333"/>
      <c r="R4" s="333"/>
      <c r="S4" s="333"/>
      <c r="T4" s="333"/>
      <c r="U4" s="111"/>
      <c r="V4" s="111"/>
      <c r="W4" s="111"/>
      <c r="X4" s="111"/>
      <c r="Y4" s="111"/>
      <c r="Z4" s="111"/>
    </row>
    <row r="5" spans="1:26" ht="15" customHeight="1" thickTop="1" x14ac:dyDescent="0.25">
      <c r="A5" s="853" t="s">
        <v>439</v>
      </c>
      <c r="B5" s="813" t="s">
        <v>499</v>
      </c>
      <c r="C5" s="814"/>
      <c r="D5" s="814"/>
      <c r="E5" s="814"/>
      <c r="F5" s="814"/>
      <c r="G5" s="814"/>
      <c r="H5" s="814"/>
      <c r="I5" s="814"/>
      <c r="J5" s="814"/>
      <c r="K5" s="814"/>
      <c r="O5" s="333"/>
      <c r="P5" s="333"/>
      <c r="Q5" s="333"/>
      <c r="R5" s="333"/>
      <c r="S5" s="333"/>
      <c r="T5" s="333"/>
      <c r="U5" s="111"/>
      <c r="V5" s="111"/>
      <c r="W5" s="111"/>
      <c r="X5" s="111"/>
      <c r="Y5" s="111"/>
      <c r="Z5" s="111"/>
    </row>
    <row r="6" spans="1:26" ht="15" customHeight="1" thickBot="1" x14ac:dyDescent="0.3">
      <c r="A6" s="834"/>
      <c r="B6" s="815" t="s">
        <v>402</v>
      </c>
      <c r="C6" s="816"/>
      <c r="D6" s="816"/>
      <c r="E6" s="816"/>
      <c r="F6" s="816"/>
      <c r="G6" s="816"/>
      <c r="H6" s="816"/>
      <c r="I6" s="816"/>
      <c r="J6" s="816"/>
      <c r="K6" s="816"/>
    </row>
    <row r="7" spans="1:26" ht="15" customHeight="1" thickBot="1" x14ac:dyDescent="0.3">
      <c r="A7" s="854"/>
      <c r="B7" s="869">
        <v>2020</v>
      </c>
      <c r="C7" s="871"/>
      <c r="D7" s="869">
        <v>2021</v>
      </c>
      <c r="E7" s="871"/>
      <c r="F7" s="869">
        <v>2022</v>
      </c>
      <c r="G7" s="871"/>
      <c r="H7" s="869">
        <v>2023</v>
      </c>
      <c r="I7" s="871"/>
      <c r="J7" s="869">
        <v>2024</v>
      </c>
      <c r="K7" s="870"/>
    </row>
    <row r="8" spans="1:26" ht="20.100000000000001" customHeight="1" thickTop="1" x14ac:dyDescent="0.25">
      <c r="A8" s="474" t="s">
        <v>10</v>
      </c>
      <c r="B8" s="67">
        <v>2</v>
      </c>
      <c r="C8" s="149" t="s">
        <v>408</v>
      </c>
      <c r="D8" s="67">
        <v>2.8</v>
      </c>
      <c r="E8" s="149" t="s">
        <v>408</v>
      </c>
      <c r="F8" s="67">
        <v>12.1</v>
      </c>
      <c r="G8" s="149" t="s">
        <v>408</v>
      </c>
      <c r="H8" s="67">
        <v>11</v>
      </c>
      <c r="I8" s="149" t="s">
        <v>408</v>
      </c>
      <c r="J8" s="293">
        <v>3.2</v>
      </c>
      <c r="K8" s="693" t="s">
        <v>408</v>
      </c>
    </row>
    <row r="9" spans="1:26" ht="15" customHeight="1" x14ac:dyDescent="0.25">
      <c r="A9" s="479" t="s">
        <v>14</v>
      </c>
      <c r="B9" s="65">
        <v>0.4</v>
      </c>
      <c r="C9" s="150" t="s">
        <v>408</v>
      </c>
      <c r="D9" s="65">
        <v>3.2</v>
      </c>
      <c r="E9" s="150" t="s">
        <v>408</v>
      </c>
      <c r="F9" s="65">
        <v>10.3</v>
      </c>
      <c r="G9" s="150" t="s">
        <v>408</v>
      </c>
      <c r="H9" s="65">
        <v>2.2999999999999998</v>
      </c>
      <c r="I9" s="150" t="s">
        <v>408</v>
      </c>
      <c r="J9" s="291">
        <v>4.3</v>
      </c>
      <c r="K9" s="694" t="s">
        <v>408</v>
      </c>
    </row>
    <row r="10" spans="1:26" ht="15" customHeight="1" x14ac:dyDescent="0.25">
      <c r="A10" s="480" t="s">
        <v>17</v>
      </c>
      <c r="B10" s="66">
        <v>1.2</v>
      </c>
      <c r="C10" s="151" t="s">
        <v>408</v>
      </c>
      <c r="D10" s="66">
        <v>2.8</v>
      </c>
      <c r="E10" s="151" t="s">
        <v>408</v>
      </c>
      <c r="F10" s="66">
        <v>13</v>
      </c>
      <c r="G10" s="151" t="s">
        <v>408</v>
      </c>
      <c r="H10" s="66">
        <v>8.6</v>
      </c>
      <c r="I10" s="151" t="s">
        <v>408</v>
      </c>
      <c r="J10" s="294">
        <v>2.6</v>
      </c>
      <c r="K10" s="695" t="s">
        <v>408</v>
      </c>
    </row>
    <row r="11" spans="1:26" ht="15" customHeight="1" x14ac:dyDescent="0.25">
      <c r="A11" s="479" t="s">
        <v>252</v>
      </c>
      <c r="B11" s="65">
        <v>-1.1000000000000001</v>
      </c>
      <c r="C11" s="150" t="s">
        <v>408</v>
      </c>
      <c r="D11" s="65">
        <v>2.2999999999999998</v>
      </c>
      <c r="E11" s="150" t="s">
        <v>408</v>
      </c>
      <c r="F11" s="65">
        <v>8.1</v>
      </c>
      <c r="G11" s="150" t="s">
        <v>408</v>
      </c>
      <c r="H11" s="65">
        <v>3.9</v>
      </c>
      <c r="I11" s="150" t="s">
        <v>408</v>
      </c>
      <c r="J11" s="291">
        <v>2.2999999999999998</v>
      </c>
      <c r="K11" s="694" t="s">
        <v>408</v>
      </c>
    </row>
    <row r="12" spans="1:26" ht="15" customHeight="1" x14ac:dyDescent="0.25">
      <c r="A12" s="480" t="s">
        <v>18</v>
      </c>
      <c r="B12" s="66">
        <v>3.3</v>
      </c>
      <c r="C12" s="151" t="s">
        <v>408</v>
      </c>
      <c r="D12" s="66">
        <v>3.3</v>
      </c>
      <c r="E12" s="151" t="s">
        <v>408</v>
      </c>
      <c r="F12" s="66">
        <v>14.8</v>
      </c>
      <c r="G12" s="151" t="s">
        <v>408</v>
      </c>
      <c r="H12" s="66">
        <v>12</v>
      </c>
      <c r="I12" s="151" t="s">
        <v>408</v>
      </c>
      <c r="J12" s="294">
        <v>2.7</v>
      </c>
      <c r="K12" s="695" t="s">
        <v>408</v>
      </c>
    </row>
    <row r="13" spans="1:26" ht="15" customHeight="1" x14ac:dyDescent="0.25">
      <c r="A13" s="491" t="s">
        <v>20</v>
      </c>
      <c r="B13" s="65">
        <v>0.3</v>
      </c>
      <c r="C13" s="150" t="s">
        <v>408</v>
      </c>
      <c r="D13" s="65">
        <v>1.9</v>
      </c>
      <c r="E13" s="150" t="s">
        <v>408</v>
      </c>
      <c r="F13" s="65">
        <v>8.5</v>
      </c>
      <c r="G13" s="150" t="s">
        <v>408</v>
      </c>
      <c r="H13" s="65">
        <v>3.4</v>
      </c>
      <c r="I13" s="150" t="s">
        <v>408</v>
      </c>
      <c r="J13" s="291">
        <v>1.3</v>
      </c>
      <c r="K13" s="694" t="s">
        <v>408</v>
      </c>
    </row>
    <row r="14" spans="1:26" ht="15" customHeight="1" x14ac:dyDescent="0.25">
      <c r="A14" s="480" t="s">
        <v>21</v>
      </c>
      <c r="B14" s="66">
        <v>-0.6</v>
      </c>
      <c r="C14" s="151" t="s">
        <v>408</v>
      </c>
      <c r="D14" s="66">
        <v>4.5</v>
      </c>
      <c r="E14" s="151" t="s">
        <v>408</v>
      </c>
      <c r="F14" s="66">
        <v>19.399999999999999</v>
      </c>
      <c r="G14" s="151" t="s">
        <v>408</v>
      </c>
      <c r="H14" s="66">
        <v>9.1</v>
      </c>
      <c r="I14" s="151" t="s">
        <v>408</v>
      </c>
      <c r="J14" s="294">
        <v>3.7</v>
      </c>
      <c r="K14" s="695" t="s">
        <v>408</v>
      </c>
    </row>
    <row r="15" spans="1:26" ht="15" customHeight="1" x14ac:dyDescent="0.25">
      <c r="A15" s="491" t="s">
        <v>23</v>
      </c>
      <c r="B15" s="65">
        <v>0.4</v>
      </c>
      <c r="C15" s="150" t="s">
        <v>408</v>
      </c>
      <c r="D15" s="65">
        <v>2.1</v>
      </c>
      <c r="E15" s="150" t="s">
        <v>408</v>
      </c>
      <c r="F15" s="65">
        <v>7.2</v>
      </c>
      <c r="G15" s="150" t="s">
        <v>408</v>
      </c>
      <c r="H15" s="65">
        <v>4.3</v>
      </c>
      <c r="I15" s="150" t="s">
        <v>408</v>
      </c>
      <c r="J15" s="291">
        <v>1</v>
      </c>
      <c r="K15" s="694" t="s">
        <v>408</v>
      </c>
    </row>
    <row r="16" spans="1:26" ht="15" customHeight="1" x14ac:dyDescent="0.25">
      <c r="A16" s="480" t="s">
        <v>24</v>
      </c>
      <c r="B16" s="66">
        <v>0.5</v>
      </c>
      <c r="C16" s="151" t="s">
        <v>408</v>
      </c>
      <c r="D16" s="66">
        <v>2.1</v>
      </c>
      <c r="E16" s="151" t="s">
        <v>408</v>
      </c>
      <c r="F16" s="66">
        <v>5.9</v>
      </c>
      <c r="G16" s="151" t="s">
        <v>408</v>
      </c>
      <c r="H16" s="66">
        <v>5.7</v>
      </c>
      <c r="I16" s="151" t="s">
        <v>408</v>
      </c>
      <c r="J16" s="294">
        <v>2.2999999999999998</v>
      </c>
      <c r="K16" s="695" t="s">
        <v>408</v>
      </c>
    </row>
    <row r="17" spans="1:11" ht="15" customHeight="1" x14ac:dyDescent="0.25">
      <c r="A17" s="491" t="s">
        <v>253</v>
      </c>
      <c r="B17" s="65">
        <v>-1.3</v>
      </c>
      <c r="C17" s="150" t="s">
        <v>408</v>
      </c>
      <c r="D17" s="65">
        <v>0.6</v>
      </c>
      <c r="E17" s="150" t="s">
        <v>408</v>
      </c>
      <c r="F17" s="65">
        <v>9.3000000000000007</v>
      </c>
      <c r="G17" s="150" t="s">
        <v>408</v>
      </c>
      <c r="H17" s="65">
        <v>4.2</v>
      </c>
      <c r="I17" s="150" t="s">
        <v>408</v>
      </c>
      <c r="J17" s="291">
        <v>3</v>
      </c>
      <c r="K17" s="694" t="s">
        <v>408</v>
      </c>
    </row>
    <row r="18" spans="1:11" ht="15" customHeight="1" x14ac:dyDescent="0.25">
      <c r="A18" s="480" t="s">
        <v>29</v>
      </c>
      <c r="B18" s="66">
        <v>1.1000000000000001</v>
      </c>
      <c r="C18" s="151" t="s">
        <v>408</v>
      </c>
      <c r="D18" s="66">
        <v>2.8</v>
      </c>
      <c r="E18" s="151" t="s">
        <v>408</v>
      </c>
      <c r="F18" s="66">
        <v>11.6</v>
      </c>
      <c r="G18" s="151" t="s">
        <v>408</v>
      </c>
      <c r="H18" s="66">
        <v>4.0999999999999996</v>
      </c>
      <c r="I18" s="151" t="s">
        <v>408</v>
      </c>
      <c r="J18" s="294">
        <v>3.2</v>
      </c>
      <c r="K18" s="695" t="s">
        <v>408</v>
      </c>
    </row>
    <row r="19" spans="1:11" ht="15" customHeight="1" x14ac:dyDescent="0.25">
      <c r="A19" s="491" t="s">
        <v>30</v>
      </c>
      <c r="B19" s="65">
        <v>0</v>
      </c>
      <c r="C19" s="150" t="s">
        <v>408</v>
      </c>
      <c r="D19" s="65">
        <v>2.7</v>
      </c>
      <c r="E19" s="150" t="s">
        <v>408</v>
      </c>
      <c r="F19" s="65">
        <v>10.7</v>
      </c>
      <c r="G19" s="150" t="s">
        <v>408</v>
      </c>
      <c r="H19" s="65">
        <v>8.4</v>
      </c>
      <c r="I19" s="150" t="s">
        <v>408</v>
      </c>
      <c r="J19" s="291">
        <v>4</v>
      </c>
      <c r="K19" s="694" t="s">
        <v>408</v>
      </c>
    </row>
    <row r="20" spans="1:11" ht="15" customHeight="1" x14ac:dyDescent="0.25">
      <c r="A20" s="480" t="s">
        <v>254</v>
      </c>
      <c r="B20" s="66">
        <v>-0.5</v>
      </c>
      <c r="C20" s="151" t="s">
        <v>408</v>
      </c>
      <c r="D20" s="66">
        <v>2.4</v>
      </c>
      <c r="E20" s="151" t="s">
        <v>408</v>
      </c>
      <c r="F20" s="66">
        <v>8.1</v>
      </c>
      <c r="G20" s="151" t="s">
        <v>408</v>
      </c>
      <c r="H20" s="66">
        <v>5.2</v>
      </c>
      <c r="I20" s="151" t="s">
        <v>408</v>
      </c>
      <c r="J20" s="294">
        <v>1.3</v>
      </c>
      <c r="K20" s="695" t="s">
        <v>408</v>
      </c>
    </row>
    <row r="21" spans="1:11" ht="15" customHeight="1" x14ac:dyDescent="0.25">
      <c r="A21" s="491" t="s">
        <v>255</v>
      </c>
      <c r="B21" s="65">
        <v>1.1000000000000001</v>
      </c>
      <c r="C21" s="150" t="s">
        <v>408</v>
      </c>
      <c r="D21" s="65">
        <v>4.5999999999999996</v>
      </c>
      <c r="E21" s="150" t="s">
        <v>408</v>
      </c>
      <c r="F21" s="65">
        <v>18.899999999999999</v>
      </c>
      <c r="G21" s="150" t="s">
        <v>408</v>
      </c>
      <c r="H21" s="65">
        <v>8.6999999999999993</v>
      </c>
      <c r="I21" s="150" t="s">
        <v>408</v>
      </c>
      <c r="J21" s="291">
        <v>0.9</v>
      </c>
      <c r="K21" s="694" t="s">
        <v>408</v>
      </c>
    </row>
    <row r="22" spans="1:11" ht="15" customHeight="1" x14ac:dyDescent="0.25">
      <c r="A22" s="480" t="s">
        <v>36</v>
      </c>
      <c r="B22" s="66">
        <v>0.1</v>
      </c>
      <c r="C22" s="151" t="s">
        <v>408</v>
      </c>
      <c r="D22" s="66">
        <v>3.2</v>
      </c>
      <c r="E22" s="151" t="s">
        <v>408</v>
      </c>
      <c r="F22" s="66">
        <v>17.2</v>
      </c>
      <c r="G22" s="151" t="s">
        <v>408</v>
      </c>
      <c r="H22" s="66">
        <v>9.1</v>
      </c>
      <c r="I22" s="151" t="s">
        <v>408</v>
      </c>
      <c r="J22" s="294">
        <v>1.3</v>
      </c>
      <c r="K22" s="695" t="s">
        <v>408</v>
      </c>
    </row>
    <row r="23" spans="1:11" ht="15" customHeight="1" x14ac:dyDescent="0.25">
      <c r="A23" s="491" t="s">
        <v>37</v>
      </c>
      <c r="B23" s="65">
        <v>0</v>
      </c>
      <c r="C23" s="150" t="s">
        <v>408</v>
      </c>
      <c r="D23" s="65">
        <v>3.5</v>
      </c>
      <c r="E23" s="150" t="s">
        <v>408</v>
      </c>
      <c r="F23" s="65">
        <v>8.1999999999999993</v>
      </c>
      <c r="G23" s="150" t="s">
        <v>408</v>
      </c>
      <c r="H23" s="65">
        <v>2.9</v>
      </c>
      <c r="I23" s="150" t="s">
        <v>408</v>
      </c>
      <c r="J23" s="291">
        <v>2.2999999999999998</v>
      </c>
      <c r="K23" s="694" t="s">
        <v>408</v>
      </c>
    </row>
    <row r="24" spans="1:11" ht="15" customHeight="1" x14ac:dyDescent="0.25">
      <c r="A24" s="480" t="s">
        <v>256</v>
      </c>
      <c r="B24" s="66">
        <v>3.4</v>
      </c>
      <c r="C24" s="151" t="s">
        <v>408</v>
      </c>
      <c r="D24" s="66">
        <v>5.2</v>
      </c>
      <c r="E24" s="151" t="s">
        <v>408</v>
      </c>
      <c r="F24" s="66">
        <v>15.3</v>
      </c>
      <c r="G24" s="151" t="s">
        <v>408</v>
      </c>
      <c r="H24" s="66">
        <v>17</v>
      </c>
      <c r="I24" s="151" t="s">
        <v>408</v>
      </c>
      <c r="J24" s="294">
        <v>3.7</v>
      </c>
      <c r="K24" s="695" t="s">
        <v>408</v>
      </c>
    </row>
    <row r="25" spans="1:11" ht="15" customHeight="1" x14ac:dyDescent="0.25">
      <c r="A25" s="491" t="s">
        <v>39</v>
      </c>
      <c r="B25" s="65">
        <v>0.8</v>
      </c>
      <c r="C25" s="150" t="s">
        <v>408</v>
      </c>
      <c r="D25" s="65">
        <v>0.7</v>
      </c>
      <c r="E25" s="150" t="s">
        <v>408</v>
      </c>
      <c r="F25" s="65">
        <v>6.1</v>
      </c>
      <c r="G25" s="150" t="s">
        <v>408</v>
      </c>
      <c r="H25" s="65">
        <v>5.6</v>
      </c>
      <c r="I25" s="150" t="s">
        <v>408</v>
      </c>
      <c r="J25" s="291">
        <v>2.4</v>
      </c>
      <c r="K25" s="694" t="s">
        <v>408</v>
      </c>
    </row>
    <row r="26" spans="1:11" ht="15" customHeight="1" x14ac:dyDescent="0.25">
      <c r="A26" s="480" t="s">
        <v>43</v>
      </c>
      <c r="B26" s="66">
        <v>0.4</v>
      </c>
      <c r="C26" s="151" t="s">
        <v>408</v>
      </c>
      <c r="D26" s="66">
        <v>3.2</v>
      </c>
      <c r="E26" s="151" t="s">
        <v>408</v>
      </c>
      <c r="F26" s="66">
        <v>8.6999999999999993</v>
      </c>
      <c r="G26" s="151" t="s">
        <v>408</v>
      </c>
      <c r="H26" s="66">
        <v>6</v>
      </c>
      <c r="I26" s="151" t="s">
        <v>408</v>
      </c>
      <c r="J26" s="294">
        <v>2.5</v>
      </c>
      <c r="K26" s="695" t="s">
        <v>408</v>
      </c>
    </row>
    <row r="27" spans="1:11" ht="15" customHeight="1" x14ac:dyDescent="0.25">
      <c r="A27" s="491" t="s">
        <v>44</v>
      </c>
      <c r="B27" s="65">
        <v>3.7</v>
      </c>
      <c r="C27" s="150" t="s">
        <v>408</v>
      </c>
      <c r="D27" s="65">
        <v>5.2</v>
      </c>
      <c r="E27" s="150" t="s">
        <v>408</v>
      </c>
      <c r="F27" s="65">
        <v>13.2</v>
      </c>
      <c r="G27" s="150" t="s">
        <v>408</v>
      </c>
      <c r="H27" s="65">
        <v>10.9</v>
      </c>
      <c r="I27" s="150" t="s">
        <v>408</v>
      </c>
      <c r="J27" s="291">
        <v>3.7</v>
      </c>
      <c r="K27" s="694" t="s">
        <v>408</v>
      </c>
    </row>
    <row r="28" spans="1:11" ht="15" customHeight="1" x14ac:dyDescent="0.25">
      <c r="A28" s="480" t="s">
        <v>45</v>
      </c>
      <c r="B28" s="66">
        <v>-0.1</v>
      </c>
      <c r="C28" s="151" t="s">
        <v>408</v>
      </c>
      <c r="D28" s="66">
        <v>0.9</v>
      </c>
      <c r="E28" s="151" t="s">
        <v>408</v>
      </c>
      <c r="F28" s="66">
        <v>8.1</v>
      </c>
      <c r="G28" s="151" t="s">
        <v>408</v>
      </c>
      <c r="H28" s="66">
        <v>5.3</v>
      </c>
      <c r="I28" s="151" t="s">
        <v>408</v>
      </c>
      <c r="J28" s="294">
        <v>2.7</v>
      </c>
      <c r="K28" s="695" t="s">
        <v>408</v>
      </c>
    </row>
    <row r="29" spans="1:11" ht="15" customHeight="1" x14ac:dyDescent="0.25">
      <c r="A29" s="491" t="s">
        <v>46</v>
      </c>
      <c r="B29" s="65">
        <v>1.4</v>
      </c>
      <c r="C29" s="150" t="s">
        <v>408</v>
      </c>
      <c r="D29" s="65">
        <v>2.8</v>
      </c>
      <c r="E29" s="150" t="s">
        <v>408</v>
      </c>
      <c r="F29" s="65">
        <v>8.6</v>
      </c>
      <c r="G29" s="150" t="s">
        <v>408</v>
      </c>
      <c r="H29" s="65">
        <v>7.7</v>
      </c>
      <c r="I29" s="150" t="s">
        <v>408</v>
      </c>
      <c r="J29" s="291">
        <v>2.9</v>
      </c>
      <c r="K29" s="694" t="s">
        <v>408</v>
      </c>
    </row>
    <row r="30" spans="1:11" ht="15" customHeight="1" x14ac:dyDescent="0.25">
      <c r="A30" s="480" t="s">
        <v>257</v>
      </c>
      <c r="B30" s="66">
        <v>2.2999999999999998</v>
      </c>
      <c r="C30" s="151" t="s">
        <v>408</v>
      </c>
      <c r="D30" s="66">
        <v>4.0999999999999996</v>
      </c>
      <c r="E30" s="151" t="s">
        <v>408</v>
      </c>
      <c r="F30" s="66">
        <v>12</v>
      </c>
      <c r="G30" s="151" t="s">
        <v>408</v>
      </c>
      <c r="H30" s="66">
        <v>9.6999999999999993</v>
      </c>
      <c r="I30" s="151" t="s">
        <v>408</v>
      </c>
      <c r="J30" s="294">
        <v>5.8</v>
      </c>
      <c r="K30" s="695" t="s">
        <v>408</v>
      </c>
    </row>
    <row r="31" spans="1:11" ht="15" customHeight="1" x14ac:dyDescent="0.25">
      <c r="A31" s="491" t="s">
        <v>51</v>
      </c>
      <c r="B31" s="65">
        <v>-0.3</v>
      </c>
      <c r="C31" s="150" t="s">
        <v>408</v>
      </c>
      <c r="D31" s="65">
        <v>2</v>
      </c>
      <c r="E31" s="150" t="s">
        <v>408</v>
      </c>
      <c r="F31" s="65">
        <v>9.3000000000000007</v>
      </c>
      <c r="G31" s="150" t="s">
        <v>408</v>
      </c>
      <c r="H31" s="65">
        <v>7.2</v>
      </c>
      <c r="I31" s="150" t="s">
        <v>408</v>
      </c>
      <c r="J31" s="291">
        <v>2</v>
      </c>
      <c r="K31" s="694" t="s">
        <v>408</v>
      </c>
    </row>
    <row r="32" spans="1:11" ht="15" customHeight="1" x14ac:dyDescent="0.25">
      <c r="A32" s="480" t="s">
        <v>54</v>
      </c>
      <c r="B32" s="66">
        <v>-0.3</v>
      </c>
      <c r="C32" s="151" t="s">
        <v>408</v>
      </c>
      <c r="D32" s="66">
        <v>3</v>
      </c>
      <c r="E32" s="151" t="s">
        <v>408</v>
      </c>
      <c r="F32" s="66">
        <v>8.3000000000000007</v>
      </c>
      <c r="G32" s="151" t="s">
        <v>408</v>
      </c>
      <c r="H32" s="66">
        <v>3.4</v>
      </c>
      <c r="I32" s="151" t="s">
        <v>408</v>
      </c>
      <c r="J32" s="294">
        <v>2.9</v>
      </c>
      <c r="K32" s="695" t="s">
        <v>408</v>
      </c>
    </row>
    <row r="33" spans="1:11" ht="15" customHeight="1" x14ac:dyDescent="0.25">
      <c r="A33" s="491" t="s">
        <v>56</v>
      </c>
      <c r="B33" s="65">
        <v>0.7</v>
      </c>
      <c r="C33" s="150" t="s">
        <v>408</v>
      </c>
      <c r="D33" s="65">
        <v>2.7</v>
      </c>
      <c r="E33" s="150" t="s">
        <v>408</v>
      </c>
      <c r="F33" s="65">
        <v>8.1</v>
      </c>
      <c r="G33" s="150" t="s">
        <v>408</v>
      </c>
      <c r="H33" s="65">
        <v>5.9</v>
      </c>
      <c r="I33" s="150" t="s">
        <v>408</v>
      </c>
      <c r="J33" s="291">
        <v>2</v>
      </c>
      <c r="K33" s="694" t="s">
        <v>408</v>
      </c>
    </row>
    <row r="34" spans="1:11" ht="15" customHeight="1" x14ac:dyDescent="0.25">
      <c r="A34" s="480" t="s">
        <v>258</v>
      </c>
      <c r="B34" s="66">
        <v>-0.1</v>
      </c>
      <c r="C34" s="151" t="s">
        <v>408</v>
      </c>
      <c r="D34" s="66">
        <v>1.9</v>
      </c>
      <c r="E34" s="151" t="s">
        <v>408</v>
      </c>
      <c r="F34" s="66">
        <v>8.6999999999999993</v>
      </c>
      <c r="G34" s="151" t="s">
        <v>408</v>
      </c>
      <c r="H34" s="66">
        <v>5.9</v>
      </c>
      <c r="I34" s="151" t="s">
        <v>408</v>
      </c>
      <c r="J34" s="294">
        <v>1.1000000000000001</v>
      </c>
      <c r="K34" s="695" t="s">
        <v>408</v>
      </c>
    </row>
    <row r="35" spans="1:11" ht="15" customHeight="1" x14ac:dyDescent="0.25">
      <c r="A35" s="492" t="s">
        <v>411</v>
      </c>
      <c r="B35" s="334">
        <v>0.7</v>
      </c>
      <c r="C35" s="157" t="s">
        <v>408</v>
      </c>
      <c r="D35" s="334">
        <v>2.9</v>
      </c>
      <c r="E35" s="157" t="s">
        <v>408</v>
      </c>
      <c r="F35" s="334">
        <v>9.1999999999999993</v>
      </c>
      <c r="G35" s="157" t="s">
        <v>408</v>
      </c>
      <c r="H35" s="334">
        <v>6.4</v>
      </c>
      <c r="I35" s="157" t="s">
        <v>408</v>
      </c>
      <c r="J35" s="335">
        <v>2.6</v>
      </c>
      <c r="K35" s="696" t="s">
        <v>408</v>
      </c>
    </row>
    <row r="36" spans="1:11" ht="15" customHeight="1" x14ac:dyDescent="0.35">
      <c r="A36" s="480" t="s">
        <v>260</v>
      </c>
      <c r="B36" s="106">
        <v>2.2000000000000002</v>
      </c>
      <c r="C36" s="227" t="s">
        <v>420</v>
      </c>
      <c r="D36" s="292">
        <v>2.2999999999999998</v>
      </c>
      <c r="E36" s="227" t="s">
        <v>420</v>
      </c>
      <c r="F36" s="292">
        <v>6.6</v>
      </c>
      <c r="G36" s="227" t="s">
        <v>420</v>
      </c>
      <c r="H36" s="292">
        <v>5.3</v>
      </c>
      <c r="I36" s="227" t="s">
        <v>420</v>
      </c>
      <c r="J36" s="336">
        <v>2.6</v>
      </c>
      <c r="K36" s="231" t="s">
        <v>420</v>
      </c>
    </row>
    <row r="37" spans="1:11" ht="15" customHeight="1" x14ac:dyDescent="0.35">
      <c r="A37" s="491" t="s">
        <v>19</v>
      </c>
      <c r="B37" s="65">
        <v>-0.5</v>
      </c>
      <c r="C37" s="232" t="s">
        <v>420</v>
      </c>
      <c r="D37" s="65">
        <v>2.5</v>
      </c>
      <c r="E37" s="232" t="s">
        <v>420</v>
      </c>
      <c r="F37" s="65">
        <v>11.9</v>
      </c>
      <c r="G37" s="232" t="s">
        <v>420</v>
      </c>
      <c r="H37" s="65">
        <v>8.6999999999999993</v>
      </c>
      <c r="I37" s="232" t="s">
        <v>420</v>
      </c>
      <c r="J37" s="291">
        <v>3.6</v>
      </c>
      <c r="K37" s="236" t="s">
        <v>420</v>
      </c>
    </row>
    <row r="38" spans="1:11" ht="15" customHeight="1" x14ac:dyDescent="0.35">
      <c r="A38" s="480" t="s">
        <v>50</v>
      </c>
      <c r="B38" s="66">
        <v>1.2</v>
      </c>
      <c r="C38" s="227" t="s">
        <v>420</v>
      </c>
      <c r="D38" s="66">
        <v>3.4</v>
      </c>
      <c r="E38" s="227" t="s">
        <v>420</v>
      </c>
      <c r="F38" s="66">
        <v>14</v>
      </c>
      <c r="G38" s="227" t="s">
        <v>420</v>
      </c>
      <c r="H38" s="66">
        <v>9</v>
      </c>
      <c r="I38" s="227" t="s">
        <v>420</v>
      </c>
      <c r="J38" s="294">
        <v>4.2</v>
      </c>
      <c r="K38" s="231" t="s">
        <v>420</v>
      </c>
    </row>
    <row r="39" spans="1:11" ht="15" customHeight="1" x14ac:dyDescent="0.35">
      <c r="A39" s="491" t="s">
        <v>261</v>
      </c>
      <c r="B39" s="65">
        <v>1.8</v>
      </c>
      <c r="C39" s="232" t="s">
        <v>420</v>
      </c>
      <c r="D39" s="65">
        <v>4</v>
      </c>
      <c r="E39" s="232" t="s">
        <v>420</v>
      </c>
      <c r="F39" s="65">
        <v>11.7</v>
      </c>
      <c r="G39" s="232" t="s">
        <v>420</v>
      </c>
      <c r="H39" s="65">
        <v>12.1</v>
      </c>
      <c r="I39" s="232" t="s">
        <v>420</v>
      </c>
      <c r="J39" s="291">
        <v>4.8</v>
      </c>
      <c r="K39" s="236" t="s">
        <v>420</v>
      </c>
    </row>
    <row r="40" spans="1:11" ht="15" customHeight="1" x14ac:dyDescent="0.35">
      <c r="A40" s="480" t="s">
        <v>262</v>
      </c>
      <c r="B40" s="106">
        <v>12.3</v>
      </c>
      <c r="C40" s="227" t="s">
        <v>420</v>
      </c>
      <c r="D40" s="292">
        <v>19.600000000000001</v>
      </c>
      <c r="E40" s="227" t="s">
        <v>420</v>
      </c>
      <c r="F40" s="292">
        <v>72.3</v>
      </c>
      <c r="G40" s="227" t="s">
        <v>420</v>
      </c>
      <c r="H40" s="292">
        <v>54</v>
      </c>
      <c r="I40" s="227" t="s">
        <v>420</v>
      </c>
      <c r="J40" s="336">
        <v>58.5</v>
      </c>
      <c r="K40" s="231" t="s">
        <v>420</v>
      </c>
    </row>
    <row r="41" spans="1:11" ht="15" customHeight="1" x14ac:dyDescent="0.35">
      <c r="A41" s="491" t="s">
        <v>264</v>
      </c>
      <c r="B41" s="65">
        <v>0.2</v>
      </c>
      <c r="C41" s="232" t="s">
        <v>420</v>
      </c>
      <c r="D41" s="65">
        <v>3.4</v>
      </c>
      <c r="E41" s="232" t="s">
        <v>420</v>
      </c>
      <c r="F41" s="65">
        <v>11.6</v>
      </c>
      <c r="G41" s="232" t="s">
        <v>420</v>
      </c>
      <c r="H41" s="65">
        <v>4.9000000000000004</v>
      </c>
      <c r="I41" s="232" t="s">
        <v>420</v>
      </c>
      <c r="J41" s="304">
        <v>1.6</v>
      </c>
      <c r="K41" s="236" t="s">
        <v>420</v>
      </c>
    </row>
    <row r="42" spans="1:11" ht="15" customHeight="1" x14ac:dyDescent="0.25">
      <c r="A42" s="480" t="s">
        <v>32</v>
      </c>
      <c r="B42" s="106">
        <v>1.2</v>
      </c>
      <c r="C42" s="786" t="s">
        <v>408</v>
      </c>
      <c r="D42" s="292">
        <v>3.7</v>
      </c>
      <c r="E42" s="786" t="s">
        <v>408</v>
      </c>
      <c r="F42" s="292">
        <v>5.7</v>
      </c>
      <c r="G42" s="786" t="s">
        <v>408</v>
      </c>
      <c r="H42" s="292">
        <v>8</v>
      </c>
      <c r="I42" s="786" t="s">
        <v>408</v>
      </c>
      <c r="J42" s="303">
        <v>4.5</v>
      </c>
      <c r="K42" s="788" t="s">
        <v>408</v>
      </c>
    </row>
    <row r="43" spans="1:11" ht="15" customHeight="1" x14ac:dyDescent="0.25">
      <c r="A43" s="491" t="s">
        <v>259</v>
      </c>
      <c r="B43" s="65">
        <v>1.2</v>
      </c>
      <c r="C43" s="787" t="s">
        <v>408</v>
      </c>
      <c r="D43" s="65">
        <v>3.9</v>
      </c>
      <c r="E43" s="787" t="s">
        <v>408</v>
      </c>
      <c r="F43" s="65">
        <v>6.2</v>
      </c>
      <c r="G43" s="787" t="s">
        <v>408</v>
      </c>
      <c r="H43" s="65">
        <v>5.8</v>
      </c>
      <c r="I43" s="787" t="s">
        <v>408</v>
      </c>
      <c r="J43" s="304">
        <v>2.8</v>
      </c>
      <c r="K43" s="789" t="s">
        <v>408</v>
      </c>
    </row>
    <row r="44" spans="1:11" ht="15" customHeight="1" x14ac:dyDescent="0.25">
      <c r="A44" s="480" t="s">
        <v>55</v>
      </c>
      <c r="B44" s="106">
        <v>-0.8</v>
      </c>
      <c r="C44" s="93" t="s">
        <v>408</v>
      </c>
      <c r="D44" s="292">
        <v>0.5</v>
      </c>
      <c r="E44" s="93" t="s">
        <v>408</v>
      </c>
      <c r="F44" s="292">
        <v>2.7</v>
      </c>
      <c r="G44" s="93" t="s">
        <v>408</v>
      </c>
      <c r="H44" s="292">
        <v>2.2999999999999998</v>
      </c>
      <c r="I44" s="93" t="s">
        <v>408</v>
      </c>
      <c r="J44" s="303">
        <v>1.1000000000000001</v>
      </c>
      <c r="K44" s="653" t="s">
        <v>408</v>
      </c>
    </row>
    <row r="45" spans="1:11" ht="15" customHeight="1" x14ac:dyDescent="0.35">
      <c r="A45" s="491" t="s">
        <v>443</v>
      </c>
      <c r="B45" s="65">
        <v>0.8</v>
      </c>
      <c r="C45" s="232" t="s">
        <v>420</v>
      </c>
      <c r="D45" s="65">
        <v>5.3</v>
      </c>
      <c r="E45" s="232" t="s">
        <v>420</v>
      </c>
      <c r="F45" s="65">
        <v>8.6999999999999993</v>
      </c>
      <c r="G45" s="232" t="s">
        <v>420</v>
      </c>
      <c r="H45" s="65">
        <v>3</v>
      </c>
      <c r="I45" s="232" t="s">
        <v>420</v>
      </c>
      <c r="J45" s="304">
        <v>2</v>
      </c>
      <c r="K45" s="236" t="s">
        <v>420</v>
      </c>
    </row>
    <row r="46" spans="1:11" ht="15" customHeight="1" x14ac:dyDescent="0.25">
      <c r="C46" s="2"/>
      <c r="D46" s="2"/>
      <c r="E46" s="2"/>
      <c r="F46" s="2"/>
      <c r="G46" s="2"/>
    </row>
    <row r="47" spans="1:11" ht="15" customHeight="1" x14ac:dyDescent="0.25">
      <c r="A47" s="179" t="s">
        <v>445</v>
      </c>
      <c r="B47" s="2"/>
      <c r="C47" s="2"/>
      <c r="D47" s="2"/>
      <c r="E47" s="2"/>
      <c r="F47" s="14"/>
      <c r="G47" s="2"/>
    </row>
  </sheetData>
  <mergeCells count="8">
    <mergeCell ref="B5:K5"/>
    <mergeCell ref="B6:K6"/>
    <mergeCell ref="A5:A7"/>
    <mergeCell ref="J7:K7"/>
    <mergeCell ref="H7:I7"/>
    <mergeCell ref="F7:G7"/>
    <mergeCell ref="D7:E7"/>
    <mergeCell ref="B7:C7"/>
  </mergeCells>
  <hyperlinks>
    <hyperlink ref="A4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0"/>
  <sheetViews>
    <sheetView zoomScaleNormal="100" workbookViewId="0"/>
  </sheetViews>
  <sheetFormatPr defaultRowHeight="15" x14ac:dyDescent="0.25"/>
  <cols>
    <col min="1" max="1" width="19.855468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4" ht="15" customHeight="1" x14ac:dyDescent="0.25">
      <c r="A1" s="11" t="s">
        <v>500</v>
      </c>
      <c r="B1" s="11"/>
      <c r="C1" s="2"/>
      <c r="D1" s="2"/>
      <c r="E1" s="2"/>
      <c r="F1" s="2"/>
      <c r="G1" s="2"/>
      <c r="H1" s="111"/>
    </row>
    <row r="2" spans="1:14" ht="15" customHeight="1" x14ac:dyDescent="0.25">
      <c r="A2" s="42" t="s">
        <v>501</v>
      </c>
      <c r="C2" s="2"/>
      <c r="D2" s="2"/>
      <c r="E2" s="2"/>
      <c r="F2" s="2"/>
      <c r="G2" s="2"/>
      <c r="H2" s="111"/>
      <c r="L2" s="143" t="s">
        <v>486</v>
      </c>
    </row>
    <row r="3" spans="1:14" ht="15" customHeight="1" x14ac:dyDescent="0.25">
      <c r="A3" s="42"/>
      <c r="C3" s="2"/>
      <c r="D3" s="2"/>
      <c r="E3" s="2"/>
      <c r="F3" s="2"/>
      <c r="G3" s="2"/>
      <c r="H3" s="111"/>
      <c r="L3" s="143"/>
    </row>
    <row r="4" spans="1:14" ht="15" customHeight="1" thickBot="1" x14ac:dyDescent="0.3">
      <c r="A4" s="792" t="s">
        <v>578</v>
      </c>
      <c r="B4" s="2"/>
      <c r="C4" s="2"/>
      <c r="D4" s="2"/>
      <c r="E4" s="2"/>
      <c r="F4" s="2"/>
      <c r="G4" s="2"/>
      <c r="H4" s="111"/>
      <c r="K4" s="791" t="s">
        <v>577</v>
      </c>
      <c r="L4" s="790"/>
      <c r="M4" s="790"/>
      <c r="N4" s="790"/>
    </row>
    <row r="5" spans="1:14" ht="15" customHeight="1" thickTop="1" x14ac:dyDescent="0.25">
      <c r="A5" s="853" t="s">
        <v>405</v>
      </c>
      <c r="B5" s="849">
        <v>2020</v>
      </c>
      <c r="C5" s="855"/>
      <c r="D5" s="849">
        <v>2021</v>
      </c>
      <c r="E5" s="855"/>
      <c r="F5" s="849">
        <v>2022</v>
      </c>
      <c r="G5" s="855"/>
      <c r="H5" s="849">
        <v>2023</v>
      </c>
      <c r="I5" s="855"/>
      <c r="J5" s="849">
        <v>2024</v>
      </c>
      <c r="K5" s="850"/>
    </row>
    <row r="6" spans="1:14" ht="15" customHeight="1" thickBot="1" x14ac:dyDescent="0.3">
      <c r="A6" s="854"/>
      <c r="B6" s="851"/>
      <c r="C6" s="856"/>
      <c r="D6" s="851"/>
      <c r="E6" s="856"/>
      <c r="F6" s="851"/>
      <c r="G6" s="856"/>
      <c r="H6" s="851"/>
      <c r="I6" s="856"/>
      <c r="J6" s="851"/>
      <c r="K6" s="852"/>
    </row>
    <row r="7" spans="1:14" ht="20.100000000000001" customHeight="1" thickTop="1" x14ac:dyDescent="0.25">
      <c r="A7" s="474" t="s">
        <v>10</v>
      </c>
      <c r="B7" s="48">
        <v>83.2</v>
      </c>
      <c r="C7" s="149" t="s">
        <v>408</v>
      </c>
      <c r="D7" s="48">
        <v>82.4</v>
      </c>
      <c r="E7" s="149" t="s">
        <v>408</v>
      </c>
      <c r="F7" s="48">
        <v>85.2</v>
      </c>
      <c r="G7" s="149" t="s">
        <v>408</v>
      </c>
      <c r="H7" s="48">
        <v>83.8</v>
      </c>
      <c r="I7" s="149" t="s">
        <v>408</v>
      </c>
      <c r="J7" s="61">
        <v>84.7</v>
      </c>
      <c r="K7" s="161" t="s">
        <v>408</v>
      </c>
    </row>
    <row r="8" spans="1:14" ht="15" customHeight="1" x14ac:dyDescent="0.25">
      <c r="A8" s="479" t="s">
        <v>14</v>
      </c>
      <c r="B8" s="49">
        <v>113.6</v>
      </c>
      <c r="C8" s="150" t="s">
        <v>408</v>
      </c>
      <c r="D8" s="49">
        <v>115.5</v>
      </c>
      <c r="E8" s="150" t="s">
        <v>408</v>
      </c>
      <c r="F8" s="49">
        <v>117.5</v>
      </c>
      <c r="G8" s="150" t="s">
        <v>408</v>
      </c>
      <c r="H8" s="49">
        <v>117.4</v>
      </c>
      <c r="I8" s="150" t="s">
        <v>408</v>
      </c>
      <c r="J8" s="62">
        <v>116.5</v>
      </c>
      <c r="K8" s="162" t="s">
        <v>408</v>
      </c>
    </row>
    <row r="9" spans="1:14" ht="15" customHeight="1" x14ac:dyDescent="0.25">
      <c r="A9" s="480" t="s">
        <v>17</v>
      </c>
      <c r="B9" s="50">
        <v>55.2</v>
      </c>
      <c r="C9" s="151" t="s">
        <v>408</v>
      </c>
      <c r="D9" s="50">
        <v>55.5</v>
      </c>
      <c r="E9" s="151" t="s">
        <v>408</v>
      </c>
      <c r="F9" s="50">
        <v>58</v>
      </c>
      <c r="G9" s="151" t="s">
        <v>408</v>
      </c>
      <c r="H9" s="50">
        <v>59.2</v>
      </c>
      <c r="I9" s="151" t="s">
        <v>408</v>
      </c>
      <c r="J9" s="63">
        <v>59.7</v>
      </c>
      <c r="K9" s="163" t="s">
        <v>408</v>
      </c>
    </row>
    <row r="10" spans="1:14" ht="15" customHeight="1" x14ac:dyDescent="0.25">
      <c r="A10" s="479" t="s">
        <v>252</v>
      </c>
      <c r="B10" s="49">
        <v>90.7</v>
      </c>
      <c r="C10" s="150" t="s">
        <v>408</v>
      </c>
      <c r="D10" s="49">
        <v>92.6</v>
      </c>
      <c r="E10" s="150" t="s">
        <v>408</v>
      </c>
      <c r="F10" s="49">
        <v>93.4</v>
      </c>
      <c r="G10" s="150" t="s">
        <v>408</v>
      </c>
      <c r="H10" s="49">
        <v>93</v>
      </c>
      <c r="I10" s="150" t="s">
        <v>408</v>
      </c>
      <c r="J10" s="62">
        <v>92.8</v>
      </c>
      <c r="K10" s="162" t="s">
        <v>408</v>
      </c>
    </row>
    <row r="11" spans="1:14" ht="15" customHeight="1" x14ac:dyDescent="0.25">
      <c r="A11" s="480" t="s">
        <v>18</v>
      </c>
      <c r="B11" s="50">
        <v>76.3</v>
      </c>
      <c r="C11" s="151" t="s">
        <v>408</v>
      </c>
      <c r="D11" s="50">
        <v>83.3</v>
      </c>
      <c r="E11" s="151" t="s">
        <v>408</v>
      </c>
      <c r="F11" s="50">
        <v>89.7</v>
      </c>
      <c r="G11" s="151" t="s">
        <v>408</v>
      </c>
      <c r="H11" s="50">
        <v>92.7</v>
      </c>
      <c r="I11" s="151" t="s">
        <v>408</v>
      </c>
      <c r="J11" s="63">
        <v>88.4</v>
      </c>
      <c r="K11" s="163" t="s">
        <v>408</v>
      </c>
    </row>
    <row r="12" spans="1:14" ht="15" customHeight="1" x14ac:dyDescent="0.25">
      <c r="A12" s="491" t="s">
        <v>20</v>
      </c>
      <c r="B12" s="49">
        <v>142.6</v>
      </c>
      <c r="C12" s="150" t="s">
        <v>408</v>
      </c>
      <c r="D12" s="49">
        <v>140.80000000000001</v>
      </c>
      <c r="E12" s="150" t="s">
        <v>408</v>
      </c>
      <c r="F12" s="49">
        <v>147.4</v>
      </c>
      <c r="G12" s="150" t="s">
        <v>408</v>
      </c>
      <c r="H12" s="49">
        <v>145.1</v>
      </c>
      <c r="I12" s="150" t="s">
        <v>408</v>
      </c>
      <c r="J12" s="62">
        <v>143.1</v>
      </c>
      <c r="K12" s="162" t="s">
        <v>408</v>
      </c>
    </row>
    <row r="13" spans="1:14" ht="15" customHeight="1" x14ac:dyDescent="0.25">
      <c r="A13" s="480" t="s">
        <v>21</v>
      </c>
      <c r="B13" s="50">
        <v>86</v>
      </c>
      <c r="C13" s="151" t="s">
        <v>408</v>
      </c>
      <c r="D13" s="50">
        <v>91.1</v>
      </c>
      <c r="E13" s="151" t="s">
        <v>408</v>
      </c>
      <c r="F13" s="50">
        <v>99.3</v>
      </c>
      <c r="G13" s="151" t="s">
        <v>408</v>
      </c>
      <c r="H13" s="50">
        <v>100.9</v>
      </c>
      <c r="I13" s="151" t="s">
        <v>408</v>
      </c>
      <c r="J13" s="63">
        <v>100</v>
      </c>
      <c r="K13" s="163" t="s">
        <v>408</v>
      </c>
    </row>
    <row r="14" spans="1:14" ht="15" customHeight="1" x14ac:dyDescent="0.25">
      <c r="A14" s="491" t="s">
        <v>23</v>
      </c>
      <c r="B14" s="49">
        <v>126.4</v>
      </c>
      <c r="C14" s="150" t="s">
        <v>408</v>
      </c>
      <c r="D14" s="49">
        <v>125.8</v>
      </c>
      <c r="E14" s="150" t="s">
        <v>408</v>
      </c>
      <c r="F14" s="49">
        <v>126</v>
      </c>
      <c r="G14" s="150" t="s">
        <v>408</v>
      </c>
      <c r="H14" s="49">
        <v>124.4</v>
      </c>
      <c r="I14" s="150" t="s">
        <v>408</v>
      </c>
      <c r="J14" s="62">
        <v>123.5</v>
      </c>
      <c r="K14" s="162" t="s">
        <v>408</v>
      </c>
    </row>
    <row r="15" spans="1:14" ht="15" customHeight="1" x14ac:dyDescent="0.25">
      <c r="A15" s="480" t="s">
        <v>24</v>
      </c>
      <c r="B15" s="50">
        <v>113</v>
      </c>
      <c r="C15" s="151" t="s">
        <v>408</v>
      </c>
      <c r="D15" s="50">
        <v>114.3</v>
      </c>
      <c r="E15" s="151" t="s">
        <v>408</v>
      </c>
      <c r="F15" s="50">
        <v>112.4</v>
      </c>
      <c r="G15" s="151" t="s">
        <v>408</v>
      </c>
      <c r="H15" s="50">
        <v>112.2</v>
      </c>
      <c r="I15" s="151" t="s">
        <v>408</v>
      </c>
      <c r="J15" s="155">
        <v>111.2</v>
      </c>
      <c r="K15" s="164" t="s">
        <v>408</v>
      </c>
    </row>
    <row r="16" spans="1:14" ht="15" customHeight="1" x14ac:dyDescent="0.25">
      <c r="A16" s="491" t="s">
        <v>253</v>
      </c>
      <c r="B16" s="49">
        <v>88.4</v>
      </c>
      <c r="C16" s="150" t="s">
        <v>408</v>
      </c>
      <c r="D16" s="49">
        <v>87.3</v>
      </c>
      <c r="E16" s="150" t="s">
        <v>408</v>
      </c>
      <c r="F16" s="49">
        <v>87.4</v>
      </c>
      <c r="G16" s="150" t="s">
        <v>408</v>
      </c>
      <c r="H16" s="49">
        <v>85.7</v>
      </c>
      <c r="I16" s="150" t="s">
        <v>408</v>
      </c>
      <c r="J16" s="62">
        <v>86</v>
      </c>
      <c r="K16" s="162" t="s">
        <v>408</v>
      </c>
    </row>
    <row r="17" spans="1:11" ht="15" customHeight="1" x14ac:dyDescent="0.25">
      <c r="A17" s="480" t="s">
        <v>29</v>
      </c>
      <c r="B17" s="50">
        <v>116.2</v>
      </c>
      <c r="C17" s="151" t="s">
        <v>408</v>
      </c>
      <c r="D17" s="50">
        <v>115.5</v>
      </c>
      <c r="E17" s="151" t="s">
        <v>408</v>
      </c>
      <c r="F17" s="50">
        <v>114.7</v>
      </c>
      <c r="G17" s="151" t="s">
        <v>408</v>
      </c>
      <c r="H17" s="50">
        <v>117</v>
      </c>
      <c r="I17" s="151" t="s">
        <v>408</v>
      </c>
      <c r="J17" s="63">
        <v>116</v>
      </c>
      <c r="K17" s="163" t="s">
        <v>408</v>
      </c>
    </row>
    <row r="18" spans="1:11" ht="15" customHeight="1" x14ac:dyDescent="0.25">
      <c r="A18" s="491" t="s">
        <v>30</v>
      </c>
      <c r="B18" s="49">
        <v>70.7</v>
      </c>
      <c r="C18" s="150" t="s">
        <v>408</v>
      </c>
      <c r="D18" s="49">
        <v>69.400000000000006</v>
      </c>
      <c r="E18" s="150" t="s">
        <v>408</v>
      </c>
      <c r="F18" s="49">
        <v>72.599999999999994</v>
      </c>
      <c r="G18" s="150" t="s">
        <v>408</v>
      </c>
      <c r="H18" s="49">
        <v>74.7</v>
      </c>
      <c r="I18" s="150" t="s">
        <v>408</v>
      </c>
      <c r="J18" s="62">
        <v>76.3</v>
      </c>
      <c r="K18" s="162" t="s">
        <v>408</v>
      </c>
    </row>
    <row r="19" spans="1:11" ht="15" customHeight="1" x14ac:dyDescent="0.25">
      <c r="A19" s="480" t="s">
        <v>254</v>
      </c>
      <c r="B19" s="50">
        <v>141.69999999999999</v>
      </c>
      <c r="C19" s="151" t="s">
        <v>408</v>
      </c>
      <c r="D19" s="50">
        <v>138.30000000000001</v>
      </c>
      <c r="E19" s="151" t="s">
        <v>408</v>
      </c>
      <c r="F19" s="50">
        <v>138.30000000000001</v>
      </c>
      <c r="G19" s="151" t="s">
        <v>408</v>
      </c>
      <c r="H19" s="50">
        <v>137.19999999999999</v>
      </c>
      <c r="I19" s="151" t="s">
        <v>408</v>
      </c>
      <c r="J19" s="63">
        <v>138.1</v>
      </c>
      <c r="K19" s="163" t="s">
        <v>408</v>
      </c>
    </row>
    <row r="20" spans="1:11" ht="15" customHeight="1" x14ac:dyDescent="0.25">
      <c r="A20" s="491" t="s">
        <v>255</v>
      </c>
      <c r="B20" s="49">
        <v>69.900000000000006</v>
      </c>
      <c r="C20" s="150" t="s">
        <v>408</v>
      </c>
      <c r="D20" s="49">
        <v>71.599999999999994</v>
      </c>
      <c r="E20" s="150" t="s">
        <v>408</v>
      </c>
      <c r="F20" s="49">
        <v>78.900000000000006</v>
      </c>
      <c r="G20" s="150" t="s">
        <v>408</v>
      </c>
      <c r="H20" s="49">
        <v>82.1</v>
      </c>
      <c r="I20" s="150" t="s">
        <v>408</v>
      </c>
      <c r="J20" s="62">
        <v>81.599999999999994</v>
      </c>
      <c r="K20" s="162" t="s">
        <v>408</v>
      </c>
    </row>
    <row r="21" spans="1:11" ht="15" customHeight="1" x14ac:dyDescent="0.25">
      <c r="A21" s="480" t="s">
        <v>36</v>
      </c>
      <c r="B21" s="50">
        <v>78.5</v>
      </c>
      <c r="C21" s="151" t="s">
        <v>408</v>
      </c>
      <c r="D21" s="50">
        <v>75.2</v>
      </c>
      <c r="E21" s="151" t="s">
        <v>408</v>
      </c>
      <c r="F21" s="50">
        <v>80.599999999999994</v>
      </c>
      <c r="G21" s="151" t="s">
        <v>408</v>
      </c>
      <c r="H21" s="50">
        <v>82.1</v>
      </c>
      <c r="I21" s="151" t="s">
        <v>408</v>
      </c>
      <c r="J21" s="63">
        <v>81.8</v>
      </c>
      <c r="K21" s="163" t="s">
        <v>408</v>
      </c>
    </row>
    <row r="22" spans="1:11" ht="15" customHeight="1" x14ac:dyDescent="0.25">
      <c r="A22" s="491" t="s">
        <v>37</v>
      </c>
      <c r="B22" s="49">
        <v>137.4</v>
      </c>
      <c r="C22" s="150" t="s">
        <v>408</v>
      </c>
      <c r="D22" s="49">
        <v>138.69999999999999</v>
      </c>
      <c r="E22" s="150" t="s">
        <v>408</v>
      </c>
      <c r="F22" s="49">
        <v>137.1</v>
      </c>
      <c r="G22" s="150" t="s">
        <v>408</v>
      </c>
      <c r="H22" s="49">
        <v>134</v>
      </c>
      <c r="I22" s="150" t="s">
        <v>408</v>
      </c>
      <c r="J22" s="62">
        <v>132.80000000000001</v>
      </c>
      <c r="K22" s="162" t="s">
        <v>408</v>
      </c>
    </row>
    <row r="23" spans="1:11" ht="15" customHeight="1" x14ac:dyDescent="0.25">
      <c r="A23" s="480" t="s">
        <v>256</v>
      </c>
      <c r="B23" s="50">
        <v>66.3</v>
      </c>
      <c r="C23" s="151" t="s">
        <v>408</v>
      </c>
      <c r="D23" s="50">
        <v>68.2</v>
      </c>
      <c r="E23" s="151" t="s">
        <v>408</v>
      </c>
      <c r="F23" s="50">
        <v>67.3</v>
      </c>
      <c r="G23" s="151" t="s">
        <v>408</v>
      </c>
      <c r="H23" s="50">
        <v>73.900000000000006</v>
      </c>
      <c r="I23" s="151" t="s">
        <v>408</v>
      </c>
      <c r="J23" s="63">
        <v>73.5</v>
      </c>
      <c r="K23" s="163" t="s">
        <v>408</v>
      </c>
    </row>
    <row r="24" spans="1:11" ht="15" customHeight="1" x14ac:dyDescent="0.25">
      <c r="A24" s="491" t="s">
        <v>39</v>
      </c>
      <c r="B24" s="49">
        <v>89.6</v>
      </c>
      <c r="C24" s="150" t="s">
        <v>408</v>
      </c>
      <c r="D24" s="49">
        <v>91.6</v>
      </c>
      <c r="E24" s="150" t="s">
        <v>408</v>
      </c>
      <c r="F24" s="49">
        <v>92.3</v>
      </c>
      <c r="G24" s="150" t="s">
        <v>408</v>
      </c>
      <c r="H24" s="49">
        <v>91</v>
      </c>
      <c r="I24" s="150" t="s">
        <v>408</v>
      </c>
      <c r="J24" s="62">
        <v>91.6</v>
      </c>
      <c r="K24" s="162" t="s">
        <v>408</v>
      </c>
    </row>
    <row r="25" spans="1:11" ht="15" customHeight="1" x14ac:dyDescent="0.25">
      <c r="A25" s="480" t="s">
        <v>43</v>
      </c>
      <c r="B25" s="50">
        <v>106.9</v>
      </c>
      <c r="C25" s="151" t="s">
        <v>408</v>
      </c>
      <c r="D25" s="50">
        <v>107.2</v>
      </c>
      <c r="E25" s="151" t="s">
        <v>408</v>
      </c>
      <c r="F25" s="50">
        <v>108.4</v>
      </c>
      <c r="G25" s="151" t="s">
        <v>408</v>
      </c>
      <c r="H25" s="50">
        <v>108.5</v>
      </c>
      <c r="I25" s="151" t="s">
        <v>408</v>
      </c>
      <c r="J25" s="63">
        <v>108.6</v>
      </c>
      <c r="K25" s="163" t="s">
        <v>408</v>
      </c>
    </row>
    <row r="26" spans="1:11" ht="15" customHeight="1" x14ac:dyDescent="0.25">
      <c r="A26" s="491" t="s">
        <v>44</v>
      </c>
      <c r="B26" s="49">
        <v>59.1</v>
      </c>
      <c r="C26" s="150" t="s">
        <v>408</v>
      </c>
      <c r="D26" s="49">
        <v>60.5</v>
      </c>
      <c r="E26" s="150" t="s">
        <v>408</v>
      </c>
      <c r="F26" s="49">
        <v>61.6</v>
      </c>
      <c r="G26" s="150" t="s">
        <v>408</v>
      </c>
      <c r="H26" s="49">
        <v>67.5</v>
      </c>
      <c r="I26" s="150" t="s">
        <v>408</v>
      </c>
      <c r="J26" s="62">
        <v>72.2</v>
      </c>
      <c r="K26" s="162" t="s">
        <v>408</v>
      </c>
    </row>
    <row r="27" spans="1:11" ht="15" customHeight="1" x14ac:dyDescent="0.25">
      <c r="A27" s="480" t="s">
        <v>45</v>
      </c>
      <c r="B27" s="50">
        <v>90.3</v>
      </c>
      <c r="C27" s="151" t="s">
        <v>408</v>
      </c>
      <c r="D27" s="50">
        <v>88.4</v>
      </c>
      <c r="E27" s="151" t="s">
        <v>408</v>
      </c>
      <c r="F27" s="50">
        <v>87.3</v>
      </c>
      <c r="G27" s="151" t="s">
        <v>408</v>
      </c>
      <c r="H27" s="50">
        <v>86.7</v>
      </c>
      <c r="I27" s="151" t="s">
        <v>408</v>
      </c>
      <c r="J27" s="63">
        <v>87</v>
      </c>
      <c r="K27" s="163" t="s">
        <v>408</v>
      </c>
    </row>
    <row r="28" spans="1:11" ht="15" customHeight="1" x14ac:dyDescent="0.25">
      <c r="A28" s="491" t="s">
        <v>46</v>
      </c>
      <c r="B28" s="49">
        <v>111.7</v>
      </c>
      <c r="C28" s="150" t="s">
        <v>408</v>
      </c>
      <c r="D28" s="49">
        <v>108.5</v>
      </c>
      <c r="E28" s="150" t="s">
        <v>408</v>
      </c>
      <c r="F28" s="49">
        <v>108.8</v>
      </c>
      <c r="G28" s="150" t="s">
        <v>408</v>
      </c>
      <c r="H28" s="49">
        <v>111.8</v>
      </c>
      <c r="I28" s="150" t="s">
        <v>408</v>
      </c>
      <c r="J28" s="62">
        <v>112.8</v>
      </c>
      <c r="K28" s="162" t="s">
        <v>408</v>
      </c>
    </row>
    <row r="29" spans="1:11" ht="15" customHeight="1" x14ac:dyDescent="0.25">
      <c r="A29" s="480" t="s">
        <v>257</v>
      </c>
      <c r="B29" s="50">
        <v>55.4</v>
      </c>
      <c r="C29" s="151" t="s">
        <v>408</v>
      </c>
      <c r="D29" s="50">
        <v>56</v>
      </c>
      <c r="E29" s="151" t="s">
        <v>408</v>
      </c>
      <c r="F29" s="50">
        <v>59.9</v>
      </c>
      <c r="G29" s="151" t="s">
        <v>408</v>
      </c>
      <c r="H29" s="50">
        <v>61.1</v>
      </c>
      <c r="I29" s="151" t="s">
        <v>408</v>
      </c>
      <c r="J29" s="63">
        <v>63.7</v>
      </c>
      <c r="K29" s="163" t="s">
        <v>408</v>
      </c>
    </row>
    <row r="30" spans="1:11" ht="15" customHeight="1" x14ac:dyDescent="0.25">
      <c r="A30" s="491" t="s">
        <v>51</v>
      </c>
      <c r="B30" s="49">
        <v>87.3</v>
      </c>
      <c r="C30" s="150" t="s">
        <v>408</v>
      </c>
      <c r="D30" s="49">
        <v>87.1</v>
      </c>
      <c r="E30" s="150" t="s">
        <v>408</v>
      </c>
      <c r="F30" s="49">
        <v>88.4</v>
      </c>
      <c r="G30" s="150" t="s">
        <v>408</v>
      </c>
      <c r="H30" s="49">
        <v>89.5</v>
      </c>
      <c r="I30" s="150" t="s">
        <v>408</v>
      </c>
      <c r="J30" s="62">
        <v>90.2</v>
      </c>
      <c r="K30" s="162" t="s">
        <v>408</v>
      </c>
    </row>
    <row r="31" spans="1:11" ht="15" customHeight="1" x14ac:dyDescent="0.25">
      <c r="A31" s="480" t="s">
        <v>54</v>
      </c>
      <c r="B31" s="50">
        <v>97.8</v>
      </c>
      <c r="C31" s="151" t="s">
        <v>408</v>
      </c>
      <c r="D31" s="50">
        <v>94.5</v>
      </c>
      <c r="E31" s="151" t="s">
        <v>408</v>
      </c>
      <c r="F31" s="50">
        <v>93.6</v>
      </c>
      <c r="G31" s="151" t="s">
        <v>408</v>
      </c>
      <c r="H31" s="50">
        <v>91.1</v>
      </c>
      <c r="I31" s="151" t="s">
        <v>408</v>
      </c>
      <c r="J31" s="63">
        <v>90.9</v>
      </c>
      <c r="K31" s="163" t="s">
        <v>408</v>
      </c>
    </row>
    <row r="32" spans="1:11" ht="15" customHeight="1" x14ac:dyDescent="0.25">
      <c r="A32" s="491" t="s">
        <v>56</v>
      </c>
      <c r="B32" s="49">
        <v>124.8</v>
      </c>
      <c r="C32" s="150" t="s">
        <v>408</v>
      </c>
      <c r="D32" s="49">
        <v>128.69999999999999</v>
      </c>
      <c r="E32" s="150" t="s">
        <v>408</v>
      </c>
      <c r="F32" s="49">
        <v>122.7</v>
      </c>
      <c r="G32" s="150" t="s">
        <v>408</v>
      </c>
      <c r="H32" s="49">
        <v>114.3</v>
      </c>
      <c r="I32" s="150" t="s">
        <v>408</v>
      </c>
      <c r="J32" s="62">
        <v>115.1</v>
      </c>
      <c r="K32" s="162" t="s">
        <v>408</v>
      </c>
    </row>
    <row r="33" spans="1:11" ht="15" customHeight="1" x14ac:dyDescent="0.25">
      <c r="A33" s="480" t="s">
        <v>258</v>
      </c>
      <c r="B33" s="50">
        <v>101.7</v>
      </c>
      <c r="C33" s="151" t="s">
        <v>408</v>
      </c>
      <c r="D33" s="50">
        <v>101</v>
      </c>
      <c r="E33" s="151" t="s">
        <v>408</v>
      </c>
      <c r="F33" s="50">
        <v>99.8</v>
      </c>
      <c r="G33" s="151" t="s">
        <v>408</v>
      </c>
      <c r="H33" s="50">
        <v>97.8</v>
      </c>
      <c r="I33" s="151" t="s">
        <v>408</v>
      </c>
      <c r="J33" s="63">
        <v>97.5</v>
      </c>
      <c r="K33" s="163" t="s">
        <v>408</v>
      </c>
    </row>
    <row r="34" spans="1:11" ht="15" customHeight="1" x14ac:dyDescent="0.25">
      <c r="A34" s="492" t="s">
        <v>411</v>
      </c>
      <c r="B34" s="51">
        <v>100</v>
      </c>
      <c r="C34" s="157" t="s">
        <v>408</v>
      </c>
      <c r="D34" s="51">
        <v>100</v>
      </c>
      <c r="E34" s="157" t="s">
        <v>408</v>
      </c>
      <c r="F34" s="51">
        <v>100</v>
      </c>
      <c r="G34" s="157" t="s">
        <v>408</v>
      </c>
      <c r="H34" s="51">
        <v>100</v>
      </c>
      <c r="I34" s="157" t="s">
        <v>408</v>
      </c>
      <c r="J34" s="64">
        <v>100</v>
      </c>
      <c r="K34" s="168" t="s">
        <v>408</v>
      </c>
    </row>
    <row r="35" spans="1:11" ht="15" customHeight="1" x14ac:dyDescent="0.25">
      <c r="A35" s="480" t="s">
        <v>260</v>
      </c>
      <c r="B35" s="50">
        <v>59.4</v>
      </c>
      <c r="C35" s="151" t="s">
        <v>408</v>
      </c>
      <c r="D35" s="50">
        <v>61.6</v>
      </c>
      <c r="E35" s="151" t="s">
        <v>408</v>
      </c>
      <c r="F35" s="50">
        <v>61.4</v>
      </c>
      <c r="G35" s="151" t="s">
        <v>408</v>
      </c>
      <c r="H35" s="50">
        <v>65.2</v>
      </c>
      <c r="I35" s="151" t="s">
        <v>408</v>
      </c>
      <c r="J35" s="63">
        <v>70.2</v>
      </c>
      <c r="K35" s="163" t="s">
        <v>408</v>
      </c>
    </row>
    <row r="36" spans="1:11" ht="15" customHeight="1" x14ac:dyDescent="0.25">
      <c r="A36" s="491" t="s">
        <v>16</v>
      </c>
      <c r="B36" s="49">
        <v>56.1</v>
      </c>
      <c r="C36" s="150" t="s">
        <v>408</v>
      </c>
      <c r="D36" s="49">
        <v>56.2</v>
      </c>
      <c r="E36" s="150" t="s">
        <v>408</v>
      </c>
      <c r="F36" s="49">
        <v>58.1</v>
      </c>
      <c r="G36" s="150" t="s">
        <v>408</v>
      </c>
      <c r="H36" s="49">
        <v>58.1</v>
      </c>
      <c r="I36" s="150" t="s">
        <v>408</v>
      </c>
      <c r="J36" s="304">
        <v>63.4</v>
      </c>
      <c r="K36" s="162" t="s">
        <v>408</v>
      </c>
    </row>
    <row r="37" spans="1:11" ht="15" customHeight="1" x14ac:dyDescent="0.25">
      <c r="A37" s="480" t="s">
        <v>19</v>
      </c>
      <c r="B37" s="52">
        <v>59.9</v>
      </c>
      <c r="C37" s="158" t="s">
        <v>408</v>
      </c>
      <c r="D37" s="53">
        <v>59.3</v>
      </c>
      <c r="E37" s="159" t="s">
        <v>408</v>
      </c>
      <c r="F37" s="53">
        <v>61.5</v>
      </c>
      <c r="G37" s="159" t="s">
        <v>408</v>
      </c>
      <c r="H37" s="53">
        <v>62.1</v>
      </c>
      <c r="I37" s="159" t="s">
        <v>408</v>
      </c>
      <c r="J37" s="63">
        <v>63.4</v>
      </c>
      <c r="K37" s="165" t="s">
        <v>408</v>
      </c>
    </row>
    <row r="38" spans="1:11" ht="15" customHeight="1" x14ac:dyDescent="0.25">
      <c r="A38" s="491" t="s">
        <v>50</v>
      </c>
      <c r="B38" s="49">
        <v>51.2</v>
      </c>
      <c r="C38" s="150" t="s">
        <v>408</v>
      </c>
      <c r="D38" s="49">
        <v>48.9</v>
      </c>
      <c r="E38" s="150" t="s">
        <v>408</v>
      </c>
      <c r="F38" s="49">
        <v>52</v>
      </c>
      <c r="G38" s="150" t="s">
        <v>408</v>
      </c>
      <c r="H38" s="49">
        <v>54</v>
      </c>
      <c r="I38" s="150" t="s">
        <v>408</v>
      </c>
      <c r="J38" s="304">
        <v>54.8</v>
      </c>
      <c r="K38" s="162" t="s">
        <v>408</v>
      </c>
    </row>
    <row r="39" spans="1:11" ht="15" customHeight="1" x14ac:dyDescent="0.25">
      <c r="A39" s="480" t="s">
        <v>261</v>
      </c>
      <c r="B39" s="50">
        <v>58.6</v>
      </c>
      <c r="C39" s="151" t="s">
        <v>408</v>
      </c>
      <c r="D39" s="50">
        <v>59.6</v>
      </c>
      <c r="E39" s="151" t="s">
        <v>408</v>
      </c>
      <c r="F39" s="50">
        <v>62.9</v>
      </c>
      <c r="G39" s="151" t="s">
        <v>408</v>
      </c>
      <c r="H39" s="50">
        <v>65.3</v>
      </c>
      <c r="I39" s="151" t="s">
        <v>408</v>
      </c>
      <c r="J39" s="303">
        <v>67.400000000000006</v>
      </c>
      <c r="K39" s="163" t="s">
        <v>408</v>
      </c>
    </row>
    <row r="40" spans="1:11" ht="15" customHeight="1" x14ac:dyDescent="0.25">
      <c r="A40" s="491" t="s">
        <v>262</v>
      </c>
      <c r="B40" s="49">
        <v>44.9</v>
      </c>
      <c r="C40" s="150" t="s">
        <v>408</v>
      </c>
      <c r="D40" s="49">
        <v>42.2</v>
      </c>
      <c r="E40" s="150" t="s">
        <v>408</v>
      </c>
      <c r="F40" s="49">
        <v>41.4</v>
      </c>
      <c r="G40" s="150" t="s">
        <v>408</v>
      </c>
      <c r="H40" s="49">
        <v>43.4</v>
      </c>
      <c r="I40" s="150" t="s">
        <v>408</v>
      </c>
      <c r="J40" s="304">
        <v>53</v>
      </c>
      <c r="K40" s="162" t="s">
        <v>408</v>
      </c>
    </row>
    <row r="41" spans="1:11" ht="15" customHeight="1" x14ac:dyDescent="0.25">
      <c r="A41" s="480" t="s">
        <v>264</v>
      </c>
      <c r="B41" s="52">
        <v>54.5</v>
      </c>
      <c r="C41" s="158" t="s">
        <v>408</v>
      </c>
      <c r="D41" s="53">
        <v>56.8</v>
      </c>
      <c r="E41" s="159" t="s">
        <v>408</v>
      </c>
      <c r="F41" s="53">
        <v>58.2</v>
      </c>
      <c r="G41" s="159" t="s">
        <v>408</v>
      </c>
      <c r="H41" s="435" t="s">
        <v>27</v>
      </c>
      <c r="I41" s="159" t="s">
        <v>408</v>
      </c>
      <c r="J41" s="435" t="s">
        <v>27</v>
      </c>
      <c r="K41" s="165" t="s">
        <v>408</v>
      </c>
    </row>
    <row r="42" spans="1:11" ht="15" customHeight="1" x14ac:dyDescent="0.25">
      <c r="A42" s="491" t="s">
        <v>32</v>
      </c>
      <c r="B42" s="49">
        <v>142.69999999999999</v>
      </c>
      <c r="C42" s="150" t="s">
        <v>408</v>
      </c>
      <c r="D42" s="49">
        <v>149.80000000000001</v>
      </c>
      <c r="E42" s="150" t="s">
        <v>408</v>
      </c>
      <c r="F42" s="49">
        <v>161.19999999999999</v>
      </c>
      <c r="G42" s="150" t="s">
        <v>408</v>
      </c>
      <c r="H42" s="49">
        <v>157.5</v>
      </c>
      <c r="I42" s="150" t="s">
        <v>408</v>
      </c>
      <c r="J42" s="304">
        <v>161.69999999999999</v>
      </c>
      <c r="K42" s="162" t="s">
        <v>408</v>
      </c>
    </row>
    <row r="43" spans="1:11" ht="15" customHeight="1" x14ac:dyDescent="0.25">
      <c r="A43" s="480" t="s">
        <v>259</v>
      </c>
      <c r="B43" s="52">
        <v>135.80000000000001</v>
      </c>
      <c r="C43" s="158" t="s">
        <v>408</v>
      </c>
      <c r="D43" s="53">
        <v>141.4</v>
      </c>
      <c r="E43" s="159" t="s">
        <v>408</v>
      </c>
      <c r="F43" s="53">
        <v>141.9</v>
      </c>
      <c r="G43" s="159" t="s">
        <v>408</v>
      </c>
      <c r="H43" s="53">
        <v>124.2</v>
      </c>
      <c r="I43" s="159" t="s">
        <v>408</v>
      </c>
      <c r="J43" s="303">
        <v>124</v>
      </c>
      <c r="K43" s="165" t="s">
        <v>408</v>
      </c>
    </row>
    <row r="44" spans="1:11" ht="15" customHeight="1" x14ac:dyDescent="0.25">
      <c r="A44" s="491" t="s">
        <v>52</v>
      </c>
      <c r="B44" s="49">
        <v>120.3</v>
      </c>
      <c r="C44" s="150" t="s">
        <v>408</v>
      </c>
      <c r="D44" s="49">
        <v>123.5</v>
      </c>
      <c r="E44" s="150" t="s">
        <v>408</v>
      </c>
      <c r="F44" s="49">
        <v>121.8</v>
      </c>
      <c r="G44" s="150" t="s">
        <v>408</v>
      </c>
      <c r="H44" s="49">
        <v>118.8</v>
      </c>
      <c r="I44" s="150" t="s">
        <v>408</v>
      </c>
      <c r="J44" s="304">
        <v>124.7</v>
      </c>
      <c r="K44" s="162" t="s">
        <v>408</v>
      </c>
    </row>
    <row r="45" spans="1:11" ht="15" customHeight="1" x14ac:dyDescent="0.25">
      <c r="A45" s="480" t="s">
        <v>55</v>
      </c>
      <c r="B45" s="52">
        <v>171.5</v>
      </c>
      <c r="C45" s="158" t="s">
        <v>408</v>
      </c>
      <c r="D45" s="53">
        <v>166.2</v>
      </c>
      <c r="E45" s="159" t="s">
        <v>408</v>
      </c>
      <c r="F45" s="53">
        <v>172.9</v>
      </c>
      <c r="G45" s="159" t="s">
        <v>408</v>
      </c>
      <c r="H45" s="53">
        <v>173.7</v>
      </c>
      <c r="I45" s="159" t="s">
        <v>408</v>
      </c>
      <c r="J45" s="303">
        <v>174.4</v>
      </c>
      <c r="K45" s="165" t="s">
        <v>408</v>
      </c>
    </row>
    <row r="46" spans="1:11" ht="15" customHeight="1" x14ac:dyDescent="0.25">
      <c r="A46" s="491" t="s">
        <v>77</v>
      </c>
      <c r="B46" s="49">
        <v>132.1</v>
      </c>
      <c r="C46" s="150" t="s">
        <v>408</v>
      </c>
      <c r="D46" s="49">
        <v>121.6</v>
      </c>
      <c r="E46" s="150" t="s">
        <v>408</v>
      </c>
      <c r="F46" s="49">
        <v>110.8</v>
      </c>
      <c r="G46" s="150" t="s">
        <v>408</v>
      </c>
      <c r="H46" s="49">
        <v>97.4</v>
      </c>
      <c r="I46" s="150" t="s">
        <v>408</v>
      </c>
      <c r="J46" s="304">
        <v>92.7</v>
      </c>
      <c r="K46" s="162" t="s">
        <v>408</v>
      </c>
    </row>
    <row r="47" spans="1:11" ht="15" customHeight="1" x14ac:dyDescent="0.25">
      <c r="A47" s="480" t="s">
        <v>443</v>
      </c>
      <c r="B47" s="52">
        <v>124.8</v>
      </c>
      <c r="C47" s="158" t="s">
        <v>408</v>
      </c>
      <c r="D47" s="53">
        <v>122</v>
      </c>
      <c r="E47" s="159" t="s">
        <v>408</v>
      </c>
      <c r="F47" s="53">
        <v>140.80000000000001</v>
      </c>
      <c r="G47" s="159" t="s">
        <v>408</v>
      </c>
      <c r="H47" s="53">
        <v>134.5</v>
      </c>
      <c r="I47" s="159" t="s">
        <v>408</v>
      </c>
      <c r="J47" s="303">
        <v>138.69999999999999</v>
      </c>
      <c r="K47" s="165" t="s">
        <v>408</v>
      </c>
    </row>
    <row r="48" spans="1:11" ht="15" customHeight="1" x14ac:dyDescent="0.25"/>
    <row r="49" spans="1:1" ht="15" customHeight="1" x14ac:dyDescent="0.25">
      <c r="A49" s="290" t="s">
        <v>444</v>
      </c>
    </row>
    <row r="50" spans="1:1" ht="15" customHeight="1" x14ac:dyDescent="0.25"/>
    <row r="51" spans="1:1" ht="15" customHeight="1" x14ac:dyDescent="0.25"/>
    <row r="52" spans="1:1" ht="15" customHeight="1" x14ac:dyDescent="0.25"/>
    <row r="53" spans="1:1" ht="15" customHeight="1" x14ac:dyDescent="0.25"/>
    <row r="54" spans="1:1" ht="15" customHeight="1" x14ac:dyDescent="0.25"/>
    <row r="55" spans="1:1" ht="15" customHeight="1" x14ac:dyDescent="0.25"/>
    <row r="56" spans="1:1" ht="15" customHeight="1" x14ac:dyDescent="0.25"/>
    <row r="57" spans="1:1" ht="15" customHeight="1" x14ac:dyDescent="0.25"/>
    <row r="58" spans="1:1" ht="15" customHeight="1" x14ac:dyDescent="0.25"/>
    <row r="59" spans="1:1" ht="15" customHeight="1" x14ac:dyDescent="0.25"/>
    <row r="60" spans="1:1" ht="15" customHeight="1" x14ac:dyDescent="0.25"/>
    <row r="61" spans="1:1" ht="15" customHeight="1" x14ac:dyDescent="0.25"/>
    <row r="62" spans="1:1" ht="15" customHeight="1" x14ac:dyDescent="0.25"/>
    <row r="63" spans="1:1" ht="15" customHeight="1" x14ac:dyDescent="0.25"/>
    <row r="64" spans="1:1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</sheetData>
  <mergeCells count="6">
    <mergeCell ref="J5:K6"/>
    <mergeCell ref="A5:A6"/>
    <mergeCell ref="B5:C6"/>
    <mergeCell ref="D5:E6"/>
    <mergeCell ref="F5:G6"/>
    <mergeCell ref="H5:I6"/>
  </mergeCells>
  <hyperlinks>
    <hyperlink ref="A46" r:id="rId1" display="zdroj údajov / Source: 2 [tec00120]"/>
    <hyperlink ref="A49" r:id="rId2"/>
    <hyperlink ref="L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9.85546875" customWidth="1"/>
    <col min="4" max="5" width="10" customWidth="1"/>
    <col min="6" max="8" width="10" bestFit="1" customWidth="1"/>
    <col min="9" max="9" width="8.85546875" style="112"/>
  </cols>
  <sheetData>
    <row r="1" spans="1:9" ht="15" customHeight="1" x14ac:dyDescent="0.25">
      <c r="A1" s="11" t="s">
        <v>403</v>
      </c>
      <c r="B1" s="1"/>
      <c r="C1" s="2"/>
      <c r="D1" s="2"/>
      <c r="E1" s="2"/>
      <c r="F1" s="2"/>
      <c r="G1" s="2"/>
      <c r="H1" s="2"/>
    </row>
    <row r="2" spans="1:9" ht="15" customHeight="1" x14ac:dyDescent="0.25">
      <c r="A2" s="42" t="s">
        <v>337</v>
      </c>
      <c r="C2" s="2"/>
      <c r="D2" s="2"/>
      <c r="E2" s="2"/>
      <c r="F2" s="2"/>
      <c r="G2" s="2"/>
      <c r="H2" s="2"/>
      <c r="I2" s="644" t="s">
        <v>486</v>
      </c>
    </row>
    <row r="3" spans="1:9" ht="15" customHeight="1" x14ac:dyDescent="0.25">
      <c r="A3" s="34"/>
      <c r="B3" s="2"/>
      <c r="C3" s="2"/>
      <c r="D3" s="2"/>
      <c r="E3" s="2"/>
      <c r="F3" s="2"/>
      <c r="G3" s="2"/>
      <c r="H3" s="2"/>
    </row>
    <row r="4" spans="1:9" ht="15" customHeight="1" thickBot="1" x14ac:dyDescent="0.3">
      <c r="A4" s="74" t="s">
        <v>450</v>
      </c>
      <c r="C4" s="2"/>
      <c r="D4" s="2"/>
      <c r="E4" s="2"/>
      <c r="F4" s="2"/>
      <c r="G4" s="2"/>
      <c r="H4" s="22" t="s">
        <v>451</v>
      </c>
    </row>
    <row r="5" spans="1:9" ht="15" customHeight="1" thickTop="1" x14ac:dyDescent="0.25">
      <c r="A5" s="5" t="s">
        <v>1</v>
      </c>
      <c r="B5" s="813" t="s">
        <v>338</v>
      </c>
      <c r="C5" s="824"/>
      <c r="D5" s="865">
        <v>2020</v>
      </c>
      <c r="E5" s="865">
        <v>2021</v>
      </c>
      <c r="F5" s="865">
        <v>2022</v>
      </c>
      <c r="G5" s="865">
        <v>2023</v>
      </c>
      <c r="H5" s="849">
        <v>2024</v>
      </c>
    </row>
    <row r="6" spans="1:9" ht="15" customHeight="1" thickBot="1" x14ac:dyDescent="0.3">
      <c r="A6" s="6" t="s">
        <v>2</v>
      </c>
      <c r="B6" s="835" t="s">
        <v>339</v>
      </c>
      <c r="C6" s="868"/>
      <c r="D6" s="866"/>
      <c r="E6" s="866"/>
      <c r="F6" s="866"/>
      <c r="G6" s="866"/>
      <c r="H6" s="851"/>
    </row>
    <row r="7" spans="1:9" ht="20.100000000000001" customHeight="1" thickTop="1" x14ac:dyDescent="0.25">
      <c r="A7" s="530" t="s">
        <v>10</v>
      </c>
      <c r="B7" s="29" t="s">
        <v>461</v>
      </c>
      <c r="C7" s="35" t="s">
        <v>462</v>
      </c>
      <c r="D7" s="115">
        <v>73700.2</v>
      </c>
      <c r="E7" s="115">
        <v>87904.7</v>
      </c>
      <c r="F7" s="115">
        <v>106892.4</v>
      </c>
      <c r="G7" s="115">
        <v>105034</v>
      </c>
      <c r="H7" s="700">
        <v>104721.1</v>
      </c>
    </row>
    <row r="8" spans="1:9" ht="15" customHeight="1" x14ac:dyDescent="0.25">
      <c r="A8" s="531"/>
      <c r="B8" s="29" t="s">
        <v>340</v>
      </c>
      <c r="C8" s="24" t="s">
        <v>463</v>
      </c>
      <c r="D8" s="115">
        <v>75586.2</v>
      </c>
      <c r="E8" s="115">
        <v>87868.1</v>
      </c>
      <c r="F8" s="115">
        <v>103042.8</v>
      </c>
      <c r="G8" s="115">
        <v>108711.9</v>
      </c>
      <c r="H8" s="701">
        <v>106886.1</v>
      </c>
    </row>
    <row r="9" spans="1:9" ht="15" customHeight="1" x14ac:dyDescent="0.25">
      <c r="A9" s="531"/>
      <c r="B9" s="29" t="s">
        <v>341</v>
      </c>
      <c r="C9" s="24" t="s">
        <v>342</v>
      </c>
      <c r="D9" s="115">
        <v>1885.9</v>
      </c>
      <c r="E9" s="115">
        <v>-36.6</v>
      </c>
      <c r="F9" s="115">
        <v>-3849.5</v>
      </c>
      <c r="G9" s="115">
        <v>3677.9</v>
      </c>
      <c r="H9" s="701">
        <v>2165</v>
      </c>
    </row>
    <row r="10" spans="1:9" ht="15" customHeight="1" x14ac:dyDescent="0.25">
      <c r="A10" s="532" t="s">
        <v>14</v>
      </c>
      <c r="B10" s="30" t="s">
        <v>461</v>
      </c>
      <c r="C10" s="25" t="s">
        <v>462</v>
      </c>
      <c r="D10" s="45">
        <v>346763</v>
      </c>
      <c r="E10" s="45">
        <v>446063.5</v>
      </c>
      <c r="F10" s="45">
        <v>583973.19999999995</v>
      </c>
      <c r="G10" s="45">
        <v>514326.6</v>
      </c>
      <c r="H10" s="702">
        <v>475375.8</v>
      </c>
    </row>
    <row r="11" spans="1:9" ht="15" customHeight="1" x14ac:dyDescent="0.25">
      <c r="A11" s="532"/>
      <c r="B11" s="30" t="s">
        <v>340</v>
      </c>
      <c r="C11" s="25" t="s">
        <v>463</v>
      </c>
      <c r="D11" s="45">
        <v>369963.6</v>
      </c>
      <c r="E11" s="45">
        <v>466867.6</v>
      </c>
      <c r="F11" s="45">
        <v>595727.9</v>
      </c>
      <c r="G11" s="45">
        <v>525287.6</v>
      </c>
      <c r="H11" s="702">
        <v>495054</v>
      </c>
    </row>
    <row r="12" spans="1:9" ht="15" customHeight="1" x14ac:dyDescent="0.25">
      <c r="A12" s="532"/>
      <c r="B12" s="30" t="s">
        <v>341</v>
      </c>
      <c r="C12" s="25" t="s">
        <v>342</v>
      </c>
      <c r="D12" s="45">
        <v>23200.6</v>
      </c>
      <c r="E12" s="45">
        <v>20804.099999999999</v>
      </c>
      <c r="F12" s="45">
        <v>11754.6</v>
      </c>
      <c r="G12" s="45">
        <v>10961</v>
      </c>
      <c r="H12" s="702">
        <v>19678.099999999999</v>
      </c>
    </row>
    <row r="13" spans="1:9" ht="15" customHeight="1" x14ac:dyDescent="0.25">
      <c r="A13" s="533" t="s">
        <v>17</v>
      </c>
      <c r="B13" s="6" t="s">
        <v>461</v>
      </c>
      <c r="C13" s="43" t="s">
        <v>462</v>
      </c>
      <c r="D13" s="44">
        <v>30648.799999999999</v>
      </c>
      <c r="E13" s="44">
        <v>39128.1</v>
      </c>
      <c r="F13" s="44">
        <v>55175.8</v>
      </c>
      <c r="G13" s="44">
        <v>49605.9</v>
      </c>
      <c r="H13" s="703">
        <v>49735</v>
      </c>
    </row>
    <row r="14" spans="1:9" ht="15" customHeight="1" x14ac:dyDescent="0.25">
      <c r="A14" s="533"/>
      <c r="B14" s="6" t="s">
        <v>340</v>
      </c>
      <c r="C14" s="43" t="s">
        <v>463</v>
      </c>
      <c r="D14" s="44">
        <v>27966.9</v>
      </c>
      <c r="E14" s="44">
        <v>34822.300000000003</v>
      </c>
      <c r="F14" s="44">
        <v>47508.800000000003</v>
      </c>
      <c r="G14" s="44">
        <v>44377.3</v>
      </c>
      <c r="H14" s="703">
        <v>43063</v>
      </c>
    </row>
    <row r="15" spans="1:9" ht="15" customHeight="1" x14ac:dyDescent="0.25">
      <c r="A15" s="533"/>
      <c r="B15" s="6" t="s">
        <v>341</v>
      </c>
      <c r="C15" s="43" t="s">
        <v>342</v>
      </c>
      <c r="D15" s="44">
        <v>-2681.9</v>
      </c>
      <c r="E15" s="44">
        <v>-4305.8</v>
      </c>
      <c r="F15" s="44">
        <v>-7666.9</v>
      </c>
      <c r="G15" s="44">
        <v>-5228.7</v>
      </c>
      <c r="H15" s="703">
        <v>-6672</v>
      </c>
    </row>
    <row r="16" spans="1:9" ht="15" customHeight="1" x14ac:dyDescent="0.25">
      <c r="A16" s="532" t="s">
        <v>252</v>
      </c>
      <c r="B16" s="30" t="s">
        <v>461</v>
      </c>
      <c r="C16" s="25" t="s">
        <v>462</v>
      </c>
      <c r="D16" s="45">
        <v>7657.7</v>
      </c>
      <c r="E16" s="45">
        <v>8797.9</v>
      </c>
      <c r="F16" s="45">
        <v>11618.6</v>
      </c>
      <c r="G16" s="45">
        <v>13078.8</v>
      </c>
      <c r="H16" s="702">
        <v>12329.1</v>
      </c>
    </row>
    <row r="17" spans="1:8" ht="15" customHeight="1" x14ac:dyDescent="0.25">
      <c r="A17" s="532"/>
      <c r="B17" s="30" t="s">
        <v>340</v>
      </c>
      <c r="C17" s="25" t="s">
        <v>463</v>
      </c>
      <c r="D17" s="45">
        <v>2696.9</v>
      </c>
      <c r="E17" s="45">
        <v>3367.7</v>
      </c>
      <c r="F17" s="45">
        <v>4296.3</v>
      </c>
      <c r="G17" s="45">
        <v>4676.2</v>
      </c>
      <c r="H17" s="702">
        <v>4085.4</v>
      </c>
    </row>
    <row r="18" spans="1:8" ht="15" customHeight="1" x14ac:dyDescent="0.25">
      <c r="A18" s="532"/>
      <c r="B18" s="30" t="s">
        <v>341</v>
      </c>
      <c r="C18" s="25" t="s">
        <v>342</v>
      </c>
      <c r="D18" s="45">
        <v>-4960.8</v>
      </c>
      <c r="E18" s="45">
        <v>-5430.2</v>
      </c>
      <c r="F18" s="45">
        <v>-7322.3</v>
      </c>
      <c r="G18" s="45">
        <v>-8402.6</v>
      </c>
      <c r="H18" s="702">
        <v>-8243.7000000000007</v>
      </c>
    </row>
    <row r="19" spans="1:8" ht="15" customHeight="1" x14ac:dyDescent="0.25">
      <c r="A19" s="533" t="s">
        <v>18</v>
      </c>
      <c r="B19" s="6" t="s">
        <v>461</v>
      </c>
      <c r="C19" s="43" t="s">
        <v>462</v>
      </c>
      <c r="D19" s="44">
        <v>149564.6</v>
      </c>
      <c r="E19" s="44">
        <v>179330.1</v>
      </c>
      <c r="F19" s="44">
        <v>225184.9</v>
      </c>
      <c r="G19" s="44">
        <v>214528.8</v>
      </c>
      <c r="H19" s="703">
        <v>215326.8</v>
      </c>
    </row>
    <row r="20" spans="1:8" ht="15" customHeight="1" x14ac:dyDescent="0.25">
      <c r="A20" s="533"/>
      <c r="B20" s="6" t="s">
        <v>340</v>
      </c>
      <c r="C20" s="43" t="s">
        <v>463</v>
      </c>
      <c r="D20" s="44">
        <v>167597.4</v>
      </c>
      <c r="E20" s="44">
        <v>191571</v>
      </c>
      <c r="F20" s="44">
        <v>230242.7</v>
      </c>
      <c r="G20" s="44">
        <v>236444.79999999999</v>
      </c>
      <c r="H20" s="703">
        <v>243100.9</v>
      </c>
    </row>
    <row r="21" spans="1:8" ht="15" customHeight="1" x14ac:dyDescent="0.25">
      <c r="A21" s="533"/>
      <c r="B21" s="6" t="s">
        <v>341</v>
      </c>
      <c r="C21" s="43" t="s">
        <v>342</v>
      </c>
      <c r="D21" s="44">
        <v>18032.8</v>
      </c>
      <c r="E21" s="44">
        <v>12240.9</v>
      </c>
      <c r="F21" s="44">
        <v>5057.8</v>
      </c>
      <c r="G21" s="44">
        <v>21916</v>
      </c>
      <c r="H21" s="703">
        <v>27774.1</v>
      </c>
    </row>
    <row r="22" spans="1:8" ht="15" customHeight="1" x14ac:dyDescent="0.25">
      <c r="A22" s="532" t="s">
        <v>20</v>
      </c>
      <c r="B22" s="30" t="s">
        <v>461</v>
      </c>
      <c r="C22" s="25" t="s">
        <v>462</v>
      </c>
      <c r="D22" s="45">
        <v>86007</v>
      </c>
      <c r="E22" s="45">
        <v>101811.2</v>
      </c>
      <c r="F22" s="45">
        <v>122830.2</v>
      </c>
      <c r="G22" s="45">
        <v>111298.8</v>
      </c>
      <c r="H22" s="702">
        <v>113547.1</v>
      </c>
    </row>
    <row r="23" spans="1:8" ht="15" customHeight="1" x14ac:dyDescent="0.25">
      <c r="A23" s="532"/>
      <c r="B23" s="30" t="s">
        <v>340</v>
      </c>
      <c r="C23" s="25" t="s">
        <v>463</v>
      </c>
      <c r="D23" s="45">
        <v>95027.5</v>
      </c>
      <c r="E23" s="45">
        <v>106533.2</v>
      </c>
      <c r="F23" s="45">
        <v>125216.6</v>
      </c>
      <c r="G23" s="45">
        <v>119453.8</v>
      </c>
      <c r="H23" s="702">
        <v>123220.4</v>
      </c>
    </row>
    <row r="24" spans="1:8" ht="15" customHeight="1" x14ac:dyDescent="0.25">
      <c r="A24" s="532"/>
      <c r="B24" s="30" t="s">
        <v>341</v>
      </c>
      <c r="C24" s="25" t="s">
        <v>342</v>
      </c>
      <c r="D24" s="45">
        <v>9020.5</v>
      </c>
      <c r="E24" s="45">
        <v>4721.8999999999996</v>
      </c>
      <c r="F24" s="45">
        <v>2386.4</v>
      </c>
      <c r="G24" s="45">
        <v>8155</v>
      </c>
      <c r="H24" s="702">
        <v>9673.2999999999993</v>
      </c>
    </row>
    <row r="25" spans="1:8" ht="15" customHeight="1" x14ac:dyDescent="0.25">
      <c r="A25" s="533" t="s">
        <v>21</v>
      </c>
      <c r="B25" s="6" t="s">
        <v>461</v>
      </c>
      <c r="C25" s="43" t="s">
        <v>462</v>
      </c>
      <c r="D25" s="44">
        <v>15140.6</v>
      </c>
      <c r="E25" s="44">
        <v>19989.900000000001</v>
      </c>
      <c r="F25" s="44">
        <v>25448.7</v>
      </c>
      <c r="G25" s="44">
        <v>21142.9</v>
      </c>
      <c r="H25" s="703">
        <v>20733.7</v>
      </c>
    </row>
    <row r="26" spans="1:8" ht="15" customHeight="1" x14ac:dyDescent="0.25">
      <c r="A26" s="533"/>
      <c r="B26" s="6" t="s">
        <v>340</v>
      </c>
      <c r="C26" s="43" t="s">
        <v>463</v>
      </c>
      <c r="D26" s="44">
        <v>14273.8</v>
      </c>
      <c r="E26" s="44">
        <v>18253</v>
      </c>
      <c r="F26" s="44">
        <v>21734.3</v>
      </c>
      <c r="G26" s="44">
        <v>18161.400000000001</v>
      </c>
      <c r="H26" s="703">
        <v>17400</v>
      </c>
    </row>
    <row r="27" spans="1:8" ht="15" customHeight="1" x14ac:dyDescent="0.25">
      <c r="A27" s="533"/>
      <c r="B27" s="6" t="s">
        <v>341</v>
      </c>
      <c r="C27" s="43" t="s">
        <v>342</v>
      </c>
      <c r="D27" s="44">
        <v>-866.8</v>
      </c>
      <c r="E27" s="44">
        <v>-1737</v>
      </c>
      <c r="F27" s="44">
        <v>-3714.4</v>
      </c>
      <c r="G27" s="44">
        <v>-2981.5</v>
      </c>
      <c r="H27" s="703">
        <v>-3333.6</v>
      </c>
    </row>
    <row r="28" spans="1:8" ht="15" customHeight="1" x14ac:dyDescent="0.25">
      <c r="A28" s="532" t="s">
        <v>23</v>
      </c>
      <c r="B28" s="30" t="s">
        <v>461</v>
      </c>
      <c r="C28" s="25" t="s">
        <v>462</v>
      </c>
      <c r="D28" s="45">
        <v>59757.3</v>
      </c>
      <c r="E28" s="45">
        <v>72867.8</v>
      </c>
      <c r="F28" s="45">
        <v>92469.4</v>
      </c>
      <c r="G28" s="45">
        <v>76848.7</v>
      </c>
      <c r="H28" s="702">
        <v>74602.3</v>
      </c>
    </row>
    <row r="29" spans="1:8" ht="15" customHeight="1" x14ac:dyDescent="0.25">
      <c r="A29" s="532"/>
      <c r="B29" s="30" t="s">
        <v>340</v>
      </c>
      <c r="C29" s="25" t="s">
        <v>463</v>
      </c>
      <c r="D29" s="45">
        <v>57874.5</v>
      </c>
      <c r="E29" s="45">
        <v>69471.3</v>
      </c>
      <c r="F29" s="45">
        <v>81884.7</v>
      </c>
      <c r="G29" s="45">
        <v>76362</v>
      </c>
      <c r="H29" s="702">
        <v>72094</v>
      </c>
    </row>
    <row r="30" spans="1:8" ht="15" customHeight="1" x14ac:dyDescent="0.25">
      <c r="A30" s="532"/>
      <c r="B30" s="30" t="s">
        <v>341</v>
      </c>
      <c r="C30" s="25" t="s">
        <v>342</v>
      </c>
      <c r="D30" s="45">
        <v>-1882.8</v>
      </c>
      <c r="E30" s="45">
        <v>-3396.5</v>
      </c>
      <c r="F30" s="45">
        <v>-10584.7</v>
      </c>
      <c r="G30" s="45">
        <v>-486.7</v>
      </c>
      <c r="H30" s="702">
        <v>-2508.3000000000002</v>
      </c>
    </row>
    <row r="31" spans="1:8" ht="15" customHeight="1" x14ac:dyDescent="0.25">
      <c r="A31" s="533" t="s">
        <v>24</v>
      </c>
      <c r="B31" s="6" t="s">
        <v>461</v>
      </c>
      <c r="C31" s="43" t="s">
        <v>462</v>
      </c>
      <c r="D31" s="44">
        <v>508499.3</v>
      </c>
      <c r="E31" s="44">
        <v>605254.5</v>
      </c>
      <c r="F31" s="44">
        <v>782853.9</v>
      </c>
      <c r="G31" s="44">
        <v>729003.6</v>
      </c>
      <c r="H31" s="703">
        <v>693526.3</v>
      </c>
    </row>
    <row r="32" spans="1:8" ht="15" customHeight="1" x14ac:dyDescent="0.25">
      <c r="A32" s="533"/>
      <c r="B32" s="6" t="s">
        <v>340</v>
      </c>
      <c r="C32" s="43" t="s">
        <v>463</v>
      </c>
      <c r="D32" s="44">
        <v>427236.2</v>
      </c>
      <c r="E32" s="44">
        <v>494948.8</v>
      </c>
      <c r="F32" s="44">
        <v>589710.19999999995</v>
      </c>
      <c r="G32" s="44">
        <v>602223.5</v>
      </c>
      <c r="H32" s="703">
        <v>590868.6</v>
      </c>
    </row>
    <row r="33" spans="1:8" ht="15" customHeight="1" x14ac:dyDescent="0.25">
      <c r="A33" s="533"/>
      <c r="B33" s="6" t="s">
        <v>341</v>
      </c>
      <c r="C33" s="43" t="s">
        <v>342</v>
      </c>
      <c r="D33" s="44">
        <v>-81263.199999999997</v>
      </c>
      <c r="E33" s="44">
        <v>-110305.7</v>
      </c>
      <c r="F33" s="44">
        <v>-193143.7</v>
      </c>
      <c r="G33" s="44">
        <v>-126780.1</v>
      </c>
      <c r="H33" s="703">
        <v>-102657.7</v>
      </c>
    </row>
    <row r="34" spans="1:8" ht="15" customHeight="1" x14ac:dyDescent="0.25">
      <c r="A34" s="532" t="s">
        <v>253</v>
      </c>
      <c r="B34" s="30" t="s">
        <v>461</v>
      </c>
      <c r="C34" s="25" t="s">
        <v>462</v>
      </c>
      <c r="D34" s="45">
        <v>48953.8</v>
      </c>
      <c r="E34" s="45">
        <v>65366.9</v>
      </c>
      <c r="F34" s="45">
        <v>94552.7</v>
      </c>
      <c r="G34" s="45">
        <v>83088.3</v>
      </c>
      <c r="H34" s="702">
        <v>84947.7</v>
      </c>
    </row>
    <row r="35" spans="1:8" ht="15" customHeight="1" x14ac:dyDescent="0.25">
      <c r="A35" s="532"/>
      <c r="B35" s="30" t="s">
        <v>340</v>
      </c>
      <c r="C35" s="25" t="s">
        <v>463</v>
      </c>
      <c r="D35" s="45">
        <v>30800.7</v>
      </c>
      <c r="E35" s="45">
        <v>39971.5</v>
      </c>
      <c r="F35" s="45">
        <v>55762.2</v>
      </c>
      <c r="G35" s="45">
        <v>51017.4</v>
      </c>
      <c r="H35" s="702">
        <v>49950</v>
      </c>
    </row>
    <row r="36" spans="1:8" ht="15" customHeight="1" x14ac:dyDescent="0.25">
      <c r="A36" s="532"/>
      <c r="B36" s="30" t="s">
        <v>341</v>
      </c>
      <c r="C36" s="25" t="s">
        <v>342</v>
      </c>
      <c r="D36" s="45">
        <v>-18153.099999999999</v>
      </c>
      <c r="E36" s="45">
        <v>-25395.4</v>
      </c>
      <c r="F36" s="45">
        <v>-38790.5</v>
      </c>
      <c r="G36" s="45">
        <v>-32071</v>
      </c>
      <c r="H36" s="702">
        <v>-34997.699999999997</v>
      </c>
    </row>
    <row r="37" spans="1:8" ht="15" customHeight="1" x14ac:dyDescent="0.25">
      <c r="A37" s="533" t="s">
        <v>29</v>
      </c>
      <c r="B37" s="6" t="s">
        <v>461</v>
      </c>
      <c r="C37" s="43" t="s">
        <v>462</v>
      </c>
      <c r="D37" s="44">
        <v>520763.7</v>
      </c>
      <c r="E37" s="44">
        <v>641476.69999999995</v>
      </c>
      <c r="F37" s="44">
        <v>853919.7</v>
      </c>
      <c r="G37" s="44">
        <v>779235.7</v>
      </c>
      <c r="H37" s="703">
        <v>752426.7</v>
      </c>
    </row>
    <row r="38" spans="1:8" ht="15" customHeight="1" x14ac:dyDescent="0.25">
      <c r="A38" s="533"/>
      <c r="B38" s="6" t="s">
        <v>340</v>
      </c>
      <c r="C38" s="43" t="s">
        <v>463</v>
      </c>
      <c r="D38" s="44">
        <v>590233.19999999995</v>
      </c>
      <c r="E38" s="44">
        <v>711069.8</v>
      </c>
      <c r="F38" s="44">
        <v>917539.9</v>
      </c>
      <c r="G38" s="44">
        <v>865966.7</v>
      </c>
      <c r="H38" s="703">
        <v>850979.2</v>
      </c>
    </row>
    <row r="39" spans="1:8" ht="15" customHeight="1" x14ac:dyDescent="0.25">
      <c r="A39" s="533"/>
      <c r="B39" s="6" t="s">
        <v>341</v>
      </c>
      <c r="C39" s="43" t="s">
        <v>342</v>
      </c>
      <c r="D39" s="44">
        <v>69469.399999999994</v>
      </c>
      <c r="E39" s="44">
        <v>69593.100000000006</v>
      </c>
      <c r="F39" s="44">
        <v>63620.3</v>
      </c>
      <c r="G39" s="44">
        <v>86731</v>
      </c>
      <c r="H39" s="703">
        <v>98552.5</v>
      </c>
    </row>
    <row r="40" spans="1:8" ht="15" customHeight="1" x14ac:dyDescent="0.25">
      <c r="A40" s="532" t="s">
        <v>30</v>
      </c>
      <c r="B40" s="30" t="s">
        <v>461</v>
      </c>
      <c r="C40" s="25" t="s">
        <v>462</v>
      </c>
      <c r="D40" s="45">
        <v>23477.599999999999</v>
      </c>
      <c r="E40" s="45">
        <v>29230.3</v>
      </c>
      <c r="F40" s="45">
        <v>42500.5</v>
      </c>
      <c r="G40" s="45">
        <v>40181.300000000003</v>
      </c>
      <c r="H40" s="702">
        <v>43399.6</v>
      </c>
    </row>
    <row r="41" spans="1:8" ht="15" customHeight="1" x14ac:dyDescent="0.25">
      <c r="A41" s="532"/>
      <c r="B41" s="30" t="s">
        <v>340</v>
      </c>
      <c r="C41" s="25" t="s">
        <v>463</v>
      </c>
      <c r="D41" s="45">
        <v>15022.6</v>
      </c>
      <c r="E41" s="45">
        <v>18520.8</v>
      </c>
      <c r="F41" s="45">
        <v>24284.2</v>
      </c>
      <c r="G41" s="45">
        <v>23089.7</v>
      </c>
      <c r="H41" s="702">
        <v>24054.7</v>
      </c>
    </row>
    <row r="42" spans="1:8" ht="15" customHeight="1" x14ac:dyDescent="0.25">
      <c r="A42" s="532"/>
      <c r="B42" s="30" t="s">
        <v>341</v>
      </c>
      <c r="C42" s="25" t="s">
        <v>342</v>
      </c>
      <c r="D42" s="45">
        <v>-8455.1</v>
      </c>
      <c r="E42" s="45">
        <v>-10709.5</v>
      </c>
      <c r="F42" s="45">
        <v>-18216.2</v>
      </c>
      <c r="G42" s="45">
        <v>-17091.7</v>
      </c>
      <c r="H42" s="702">
        <v>-19344.8</v>
      </c>
    </row>
    <row r="43" spans="1:8" ht="20.100000000000001" customHeight="1" x14ac:dyDescent="0.25">
      <c r="A43" s="496" t="s">
        <v>254</v>
      </c>
      <c r="B43" s="74" t="s">
        <v>461</v>
      </c>
      <c r="C43" s="91" t="s">
        <v>462</v>
      </c>
      <c r="D43" s="116">
        <v>87200.7</v>
      </c>
      <c r="E43" s="116">
        <v>101925.6</v>
      </c>
      <c r="F43" s="116">
        <v>140176.20000000001</v>
      </c>
      <c r="G43" s="89">
        <v>139722.6</v>
      </c>
      <c r="H43" s="704">
        <v>132634.4</v>
      </c>
    </row>
    <row r="44" spans="1:8" ht="15" customHeight="1" x14ac:dyDescent="0.25">
      <c r="A44" s="496"/>
      <c r="B44" s="74" t="s">
        <v>340</v>
      </c>
      <c r="C44" s="91" t="s">
        <v>463</v>
      </c>
      <c r="D44" s="116">
        <v>157828.29999999999</v>
      </c>
      <c r="E44" s="116">
        <v>161204.9</v>
      </c>
      <c r="F44" s="116">
        <v>203431.8</v>
      </c>
      <c r="G44" s="89">
        <v>192695.3</v>
      </c>
      <c r="H44" s="704">
        <v>222740.5</v>
      </c>
    </row>
    <row r="45" spans="1:8" ht="15" customHeight="1" x14ac:dyDescent="0.25">
      <c r="A45" s="496"/>
      <c r="B45" s="74" t="s">
        <v>341</v>
      </c>
      <c r="C45" s="91" t="s">
        <v>342</v>
      </c>
      <c r="D45" s="116">
        <v>70627.600000000006</v>
      </c>
      <c r="E45" s="116">
        <v>59279.3</v>
      </c>
      <c r="F45" s="116">
        <v>63255.6</v>
      </c>
      <c r="G45" s="89">
        <v>52972.7</v>
      </c>
      <c r="H45" s="704">
        <v>90106.1</v>
      </c>
    </row>
    <row r="46" spans="1:8" ht="15" customHeight="1" x14ac:dyDescent="0.25">
      <c r="A46" s="498" t="s">
        <v>255</v>
      </c>
      <c r="B46" s="99" t="s">
        <v>461</v>
      </c>
      <c r="C46" s="92" t="s">
        <v>462</v>
      </c>
      <c r="D46" s="117">
        <v>29127.1</v>
      </c>
      <c r="E46" s="117">
        <v>37690.699999999997</v>
      </c>
      <c r="F46" s="117">
        <v>52542.3</v>
      </c>
      <c r="G46" s="109">
        <v>44847.4</v>
      </c>
      <c r="H46" s="705">
        <v>41339</v>
      </c>
    </row>
    <row r="47" spans="1:8" ht="15" customHeight="1" x14ac:dyDescent="0.25">
      <c r="A47" s="498"/>
      <c r="B47" s="99" t="s">
        <v>340</v>
      </c>
      <c r="C47" s="92" t="s">
        <v>463</v>
      </c>
      <c r="D47" s="117">
        <v>28648.2</v>
      </c>
      <c r="E47" s="117">
        <v>34474.9</v>
      </c>
      <c r="F47" s="117">
        <v>44312.6</v>
      </c>
      <c r="G47" s="109">
        <v>39759.9</v>
      </c>
      <c r="H47" s="705">
        <v>36772.5</v>
      </c>
    </row>
    <row r="48" spans="1:8" ht="15" customHeight="1" x14ac:dyDescent="0.25">
      <c r="A48" s="498"/>
      <c r="B48" s="99" t="s">
        <v>341</v>
      </c>
      <c r="C48" s="92" t="s">
        <v>342</v>
      </c>
      <c r="D48" s="117">
        <v>-478.9</v>
      </c>
      <c r="E48" s="117">
        <v>-3215.8</v>
      </c>
      <c r="F48" s="117">
        <v>-8229.7000000000007</v>
      </c>
      <c r="G48" s="109">
        <v>-5087.5</v>
      </c>
      <c r="H48" s="705">
        <v>-4566.5</v>
      </c>
    </row>
    <row r="49" spans="1:8" ht="15" customHeight="1" x14ac:dyDescent="0.25">
      <c r="A49" s="496" t="s">
        <v>36</v>
      </c>
      <c r="B49" s="74" t="s">
        <v>461</v>
      </c>
      <c r="C49" s="91" t="s">
        <v>462</v>
      </c>
      <c r="D49" s="116">
        <v>15852.4</v>
      </c>
      <c r="E49" s="116">
        <v>20118.7</v>
      </c>
      <c r="F49" s="116">
        <v>27467.4</v>
      </c>
      <c r="G49" s="89">
        <v>24613.599999999999</v>
      </c>
      <c r="H49" s="704">
        <v>21903.7</v>
      </c>
    </row>
    <row r="50" spans="1:8" ht="15" customHeight="1" x14ac:dyDescent="0.25">
      <c r="A50" s="496"/>
      <c r="B50" s="74" t="s">
        <v>340</v>
      </c>
      <c r="C50" s="91" t="s">
        <v>463</v>
      </c>
      <c r="D50" s="116">
        <v>14265.8</v>
      </c>
      <c r="E50" s="116">
        <v>17650.5</v>
      </c>
      <c r="F50" s="116">
        <v>22955.599999999999</v>
      </c>
      <c r="G50" s="89">
        <v>20904.099999999999</v>
      </c>
      <c r="H50" s="704">
        <v>19075.400000000001</v>
      </c>
    </row>
    <row r="51" spans="1:8" ht="15" customHeight="1" x14ac:dyDescent="0.25">
      <c r="A51" s="496"/>
      <c r="B51" s="74" t="s">
        <v>341</v>
      </c>
      <c r="C51" s="91" t="s">
        <v>342</v>
      </c>
      <c r="D51" s="116">
        <v>-1586.5</v>
      </c>
      <c r="E51" s="116">
        <v>-2468.1999999999998</v>
      </c>
      <c r="F51" s="116">
        <v>-4511.7</v>
      </c>
      <c r="G51" s="89">
        <v>-3709.5</v>
      </c>
      <c r="H51" s="704">
        <v>-2828.3</v>
      </c>
    </row>
    <row r="52" spans="1:8" ht="15" customHeight="1" x14ac:dyDescent="0.25">
      <c r="A52" s="498" t="s">
        <v>37</v>
      </c>
      <c r="B52" s="99" t="s">
        <v>461</v>
      </c>
      <c r="C52" s="92" t="s">
        <v>462</v>
      </c>
      <c r="D52" s="117">
        <v>18504.3</v>
      </c>
      <c r="E52" s="117">
        <v>22146.7</v>
      </c>
      <c r="F52" s="117">
        <v>25660.400000000001</v>
      </c>
      <c r="G52" s="109">
        <v>24322.1</v>
      </c>
      <c r="H52" s="705">
        <v>23196.9</v>
      </c>
    </row>
    <row r="53" spans="1:8" ht="15" customHeight="1" x14ac:dyDescent="0.25">
      <c r="A53" s="498"/>
      <c r="B53" s="99" t="s">
        <v>340</v>
      </c>
      <c r="C53" s="92" t="s">
        <v>463</v>
      </c>
      <c r="D53" s="117">
        <v>12113.3</v>
      </c>
      <c r="E53" s="117">
        <v>14208.4</v>
      </c>
      <c r="F53" s="117">
        <v>16506.2</v>
      </c>
      <c r="G53" s="109">
        <v>15898.9</v>
      </c>
      <c r="H53" s="705">
        <v>14985.2</v>
      </c>
    </row>
    <row r="54" spans="1:8" ht="15" customHeight="1" x14ac:dyDescent="0.25">
      <c r="A54" s="498"/>
      <c r="B54" s="99" t="s">
        <v>341</v>
      </c>
      <c r="C54" s="92" t="s">
        <v>342</v>
      </c>
      <c r="D54" s="117">
        <v>-6391.1</v>
      </c>
      <c r="E54" s="117">
        <v>-7938.2</v>
      </c>
      <c r="F54" s="117">
        <v>-9154.1</v>
      </c>
      <c r="G54" s="109">
        <v>-8423.2000000000007</v>
      </c>
      <c r="H54" s="705">
        <v>-8211.6</v>
      </c>
    </row>
    <row r="55" spans="1:8" ht="15" customHeight="1" x14ac:dyDescent="0.25">
      <c r="A55" s="496" t="s">
        <v>256</v>
      </c>
      <c r="B55" s="74" t="s">
        <v>461</v>
      </c>
      <c r="C55" s="91" t="s">
        <v>462</v>
      </c>
      <c r="D55" s="116">
        <v>101416.5</v>
      </c>
      <c r="E55" s="116">
        <v>120925.5</v>
      </c>
      <c r="F55" s="116">
        <v>157186.20000000001</v>
      </c>
      <c r="G55" s="89">
        <v>144700.29999999999</v>
      </c>
      <c r="H55" s="704">
        <v>137529.4</v>
      </c>
    </row>
    <row r="56" spans="1:8" ht="15" customHeight="1" x14ac:dyDescent="0.25">
      <c r="A56" s="496"/>
      <c r="B56" s="74" t="s">
        <v>340</v>
      </c>
      <c r="C56" s="91" t="s">
        <v>463</v>
      </c>
      <c r="D56" s="116">
        <v>105428.5</v>
      </c>
      <c r="E56" s="116">
        <v>119912.1</v>
      </c>
      <c r="F56" s="116">
        <v>144218</v>
      </c>
      <c r="G56" s="89">
        <v>149234</v>
      </c>
      <c r="H56" s="704">
        <v>145251.70000000001</v>
      </c>
    </row>
    <row r="57" spans="1:8" ht="15" customHeight="1" x14ac:dyDescent="0.25">
      <c r="A57" s="496"/>
      <c r="B57" s="74" t="s">
        <v>341</v>
      </c>
      <c r="C57" s="91" t="s">
        <v>342</v>
      </c>
      <c r="D57" s="116">
        <v>4012</v>
      </c>
      <c r="E57" s="116">
        <v>-1013.4</v>
      </c>
      <c r="F57" s="116">
        <v>-12968.2</v>
      </c>
      <c r="G57" s="89">
        <v>4533.7</v>
      </c>
      <c r="H57" s="704">
        <v>7722.3</v>
      </c>
    </row>
    <row r="58" spans="1:8" ht="15" customHeight="1" x14ac:dyDescent="0.25">
      <c r="A58" s="498" t="s">
        <v>39</v>
      </c>
      <c r="B58" s="99" t="s">
        <v>461</v>
      </c>
      <c r="C58" s="92" t="s">
        <v>462</v>
      </c>
      <c r="D58" s="117">
        <v>5022</v>
      </c>
      <c r="E58" s="117">
        <v>6037.8</v>
      </c>
      <c r="F58" s="117">
        <v>8132.8</v>
      </c>
      <c r="G58" s="109">
        <v>7760.4</v>
      </c>
      <c r="H58" s="705">
        <v>8729.7999999999993</v>
      </c>
    </row>
    <row r="59" spans="1:8" ht="15" customHeight="1" x14ac:dyDescent="0.25">
      <c r="A59" s="498"/>
      <c r="B59" s="99" t="s">
        <v>340</v>
      </c>
      <c r="C59" s="92" t="s">
        <v>463</v>
      </c>
      <c r="D59" s="117">
        <v>2479.4</v>
      </c>
      <c r="E59" s="117">
        <v>2593</v>
      </c>
      <c r="F59" s="117">
        <v>3101.6</v>
      </c>
      <c r="G59" s="109">
        <v>3206</v>
      </c>
      <c r="H59" s="705">
        <v>3495.2</v>
      </c>
    </row>
    <row r="60" spans="1:8" ht="15" customHeight="1" x14ac:dyDescent="0.25">
      <c r="A60" s="498"/>
      <c r="B60" s="99" t="s">
        <v>341</v>
      </c>
      <c r="C60" s="92" t="s">
        <v>342</v>
      </c>
      <c r="D60" s="117">
        <v>-2542.6</v>
      </c>
      <c r="E60" s="117">
        <v>-3444.9</v>
      </c>
      <c r="F60" s="117">
        <v>-5031.2</v>
      </c>
      <c r="G60" s="109">
        <v>-4554.3999999999996</v>
      </c>
      <c r="H60" s="705">
        <v>-5234.6000000000004</v>
      </c>
    </row>
    <row r="61" spans="1:8" ht="15" customHeight="1" x14ac:dyDescent="0.25">
      <c r="A61" s="496" t="s">
        <v>43</v>
      </c>
      <c r="B61" s="74" t="s">
        <v>461</v>
      </c>
      <c r="C61" s="91" t="s">
        <v>462</v>
      </c>
      <c r="D61" s="116">
        <v>1025490.8</v>
      </c>
      <c r="E61" s="116">
        <v>1194375.6000000001</v>
      </c>
      <c r="F61" s="116">
        <v>1505973.1</v>
      </c>
      <c r="G61" s="89">
        <v>1357359.1</v>
      </c>
      <c r="H61" s="704">
        <v>1313635.7</v>
      </c>
    </row>
    <row r="62" spans="1:8" ht="15" customHeight="1" x14ac:dyDescent="0.25">
      <c r="A62" s="496"/>
      <c r="B62" s="74" t="s">
        <v>340</v>
      </c>
      <c r="C62" s="91" t="s">
        <v>463</v>
      </c>
      <c r="D62" s="116">
        <v>1209207.7</v>
      </c>
      <c r="E62" s="116">
        <v>1376195.5</v>
      </c>
      <c r="F62" s="116">
        <v>1593593</v>
      </c>
      <c r="G62" s="89">
        <v>1574517.1</v>
      </c>
      <c r="H62" s="704">
        <v>1554111.5</v>
      </c>
    </row>
    <row r="63" spans="1:8" ht="15" customHeight="1" x14ac:dyDescent="0.25">
      <c r="A63" s="496"/>
      <c r="B63" s="74" t="s">
        <v>341</v>
      </c>
      <c r="C63" s="91" t="s">
        <v>342</v>
      </c>
      <c r="D63" s="116">
        <v>183716.9</v>
      </c>
      <c r="E63" s="116">
        <v>181819.9</v>
      </c>
      <c r="F63" s="116">
        <v>87619.8</v>
      </c>
      <c r="G63" s="89">
        <v>217158</v>
      </c>
      <c r="H63" s="704">
        <v>240475.8</v>
      </c>
    </row>
    <row r="64" spans="1:8" ht="15" customHeight="1" x14ac:dyDescent="0.25">
      <c r="A64" s="498" t="s">
        <v>44</v>
      </c>
      <c r="B64" s="99" t="s">
        <v>461</v>
      </c>
      <c r="C64" s="92" t="s">
        <v>462</v>
      </c>
      <c r="D64" s="117">
        <v>228651.5</v>
      </c>
      <c r="E64" s="117">
        <v>289624.3</v>
      </c>
      <c r="F64" s="117">
        <v>362540.9</v>
      </c>
      <c r="G64" s="109">
        <v>342302.4</v>
      </c>
      <c r="H64" s="705">
        <v>350504.6</v>
      </c>
    </row>
    <row r="65" spans="1:8" ht="15" customHeight="1" x14ac:dyDescent="0.25">
      <c r="A65" s="498"/>
      <c r="B65" s="99" t="s">
        <v>340</v>
      </c>
      <c r="C65" s="92" t="s">
        <v>463</v>
      </c>
      <c r="D65" s="117">
        <v>239213.7</v>
      </c>
      <c r="E65" s="117">
        <v>288180.59999999998</v>
      </c>
      <c r="F65" s="117">
        <v>342893.9</v>
      </c>
      <c r="G65" s="109">
        <v>352925.7</v>
      </c>
      <c r="H65" s="705">
        <v>351155.9</v>
      </c>
    </row>
    <row r="66" spans="1:8" ht="15" customHeight="1" x14ac:dyDescent="0.25">
      <c r="A66" s="498"/>
      <c r="B66" s="99" t="s">
        <v>341</v>
      </c>
      <c r="C66" s="92" t="s">
        <v>342</v>
      </c>
      <c r="D66" s="117">
        <v>10562.2</v>
      </c>
      <c r="E66" s="117">
        <v>-1443.7</v>
      </c>
      <c r="F66" s="117">
        <v>-19647.099999999999</v>
      </c>
      <c r="G66" s="109">
        <v>10623.4</v>
      </c>
      <c r="H66" s="705">
        <v>651.29999999999995</v>
      </c>
    </row>
    <row r="67" spans="1:8" ht="15" customHeight="1" x14ac:dyDescent="0.25">
      <c r="A67" s="496" t="s">
        <v>45</v>
      </c>
      <c r="B67" s="74" t="s">
        <v>461</v>
      </c>
      <c r="C67" s="91" t="s">
        <v>462</v>
      </c>
      <c r="D67" s="116">
        <v>68145.600000000006</v>
      </c>
      <c r="E67" s="116">
        <v>83145.7</v>
      </c>
      <c r="F67" s="116">
        <v>109561.5</v>
      </c>
      <c r="G67" s="89">
        <v>105148.4</v>
      </c>
      <c r="H67" s="704">
        <v>107501.1</v>
      </c>
    </row>
    <row r="68" spans="1:8" ht="15" customHeight="1" x14ac:dyDescent="0.25">
      <c r="A68" s="496"/>
      <c r="B68" s="74" t="s">
        <v>340</v>
      </c>
      <c r="C68" s="91" t="s">
        <v>463</v>
      </c>
      <c r="D68" s="116">
        <v>53757.4</v>
      </c>
      <c r="E68" s="116">
        <v>63618.5</v>
      </c>
      <c r="F68" s="116">
        <v>78402.7</v>
      </c>
      <c r="G68" s="89">
        <v>77340.100000000006</v>
      </c>
      <c r="H68" s="704">
        <v>79223.100000000006</v>
      </c>
    </row>
    <row r="69" spans="1:8" ht="15" customHeight="1" x14ac:dyDescent="0.25">
      <c r="A69" s="496"/>
      <c r="B69" s="74" t="s">
        <v>341</v>
      </c>
      <c r="C69" s="91" t="s">
        <v>342</v>
      </c>
      <c r="D69" s="116">
        <v>-14388.2</v>
      </c>
      <c r="E69" s="116">
        <v>-19527.2</v>
      </c>
      <c r="F69" s="116">
        <v>-31158.799999999999</v>
      </c>
      <c r="G69" s="89">
        <v>-27808.3</v>
      </c>
      <c r="H69" s="704">
        <v>-28278</v>
      </c>
    </row>
    <row r="70" spans="1:8" ht="15" customHeight="1" x14ac:dyDescent="0.25">
      <c r="A70" s="498" t="s">
        <v>46</v>
      </c>
      <c r="B70" s="99" t="s">
        <v>461</v>
      </c>
      <c r="C70" s="92" t="s">
        <v>462</v>
      </c>
      <c r="D70" s="117">
        <v>150934.70000000001</v>
      </c>
      <c r="E70" s="117">
        <v>185732.3</v>
      </c>
      <c r="F70" s="117">
        <v>221991.8</v>
      </c>
      <c r="G70" s="109">
        <v>209277.5</v>
      </c>
      <c r="H70" s="706">
        <v>195907.9</v>
      </c>
    </row>
    <row r="71" spans="1:8" ht="15" customHeight="1" x14ac:dyDescent="0.25">
      <c r="A71" s="498"/>
      <c r="B71" s="99" t="s">
        <v>340</v>
      </c>
      <c r="C71" s="92" t="s">
        <v>463</v>
      </c>
      <c r="D71" s="117">
        <v>148288</v>
      </c>
      <c r="E71" s="117">
        <v>171541.2</v>
      </c>
      <c r="F71" s="117">
        <v>201398.39999999999</v>
      </c>
      <c r="G71" s="109">
        <v>207254.5</v>
      </c>
      <c r="H71" s="706">
        <v>197658.8</v>
      </c>
    </row>
    <row r="72" spans="1:8" ht="15" customHeight="1" x14ac:dyDescent="0.25">
      <c r="A72" s="498"/>
      <c r="B72" s="99" t="s">
        <v>341</v>
      </c>
      <c r="C72" s="92" t="s">
        <v>342</v>
      </c>
      <c r="D72" s="117">
        <v>-2646.7</v>
      </c>
      <c r="E72" s="117">
        <v>-14191</v>
      </c>
      <c r="F72" s="117">
        <v>-20593.400000000001</v>
      </c>
      <c r="G72" s="109">
        <v>-2023</v>
      </c>
      <c r="H72" s="706">
        <v>1750.9</v>
      </c>
    </row>
    <row r="73" spans="1:8" ht="15" customHeight="1" x14ac:dyDescent="0.25">
      <c r="A73" s="496" t="s">
        <v>257</v>
      </c>
      <c r="B73" s="121" t="s">
        <v>461</v>
      </c>
      <c r="C73" s="122" t="s">
        <v>462</v>
      </c>
      <c r="D73" s="123">
        <v>80481.600000000006</v>
      </c>
      <c r="E73" s="123">
        <v>98334.9</v>
      </c>
      <c r="F73" s="123">
        <v>126077</v>
      </c>
      <c r="G73" s="124">
        <v>122032.1</v>
      </c>
      <c r="H73" s="707">
        <v>126082.4</v>
      </c>
    </row>
    <row r="74" spans="1:8" ht="15" customHeight="1" x14ac:dyDescent="0.25">
      <c r="A74" s="496"/>
      <c r="B74" s="121" t="s">
        <v>340</v>
      </c>
      <c r="C74" s="122" t="s">
        <v>463</v>
      </c>
      <c r="D74" s="123">
        <v>61775.6</v>
      </c>
      <c r="E74" s="123">
        <v>73923</v>
      </c>
      <c r="F74" s="123">
        <v>91972.800000000003</v>
      </c>
      <c r="G74" s="124">
        <v>93069.9</v>
      </c>
      <c r="H74" s="707">
        <v>92691</v>
      </c>
    </row>
    <row r="75" spans="1:8" ht="15" customHeight="1" x14ac:dyDescent="0.25">
      <c r="A75" s="496"/>
      <c r="B75" s="121" t="s">
        <v>341</v>
      </c>
      <c r="C75" s="122" t="s">
        <v>342</v>
      </c>
      <c r="D75" s="123">
        <v>-18706</v>
      </c>
      <c r="E75" s="123">
        <v>-24411.9</v>
      </c>
      <c r="F75" s="123">
        <v>-34104.1</v>
      </c>
      <c r="G75" s="124">
        <v>-28962.2</v>
      </c>
      <c r="H75" s="707">
        <v>-33391.5</v>
      </c>
    </row>
    <row r="76" spans="1:8" ht="20.100000000000001" customHeight="1" x14ac:dyDescent="0.25">
      <c r="A76" s="534" t="s">
        <v>51</v>
      </c>
      <c r="B76" s="328" t="s">
        <v>461</v>
      </c>
      <c r="C76" s="327" t="s">
        <v>462</v>
      </c>
      <c r="D76" s="329">
        <v>36913.599999999999</v>
      </c>
      <c r="E76" s="329">
        <v>48781.3</v>
      </c>
      <c r="F76" s="329">
        <v>66355.600000000006</v>
      </c>
      <c r="G76" s="329">
        <v>66281.100000000006</v>
      </c>
      <c r="H76" s="708">
        <v>78047.399999999994</v>
      </c>
    </row>
    <row r="77" spans="1:8" ht="15" customHeight="1" x14ac:dyDescent="0.25">
      <c r="A77" s="534"/>
      <c r="B77" s="328" t="s">
        <v>340</v>
      </c>
      <c r="C77" s="327" t="s">
        <v>463</v>
      </c>
      <c r="D77" s="329">
        <v>39246.800000000003</v>
      </c>
      <c r="E77" s="329">
        <v>48544.4</v>
      </c>
      <c r="F77" s="329">
        <v>66410.600000000006</v>
      </c>
      <c r="G77" s="329">
        <v>67578.5</v>
      </c>
      <c r="H77" s="708">
        <v>72927.399999999994</v>
      </c>
    </row>
    <row r="78" spans="1:8" ht="15" customHeight="1" x14ac:dyDescent="0.25">
      <c r="A78" s="534"/>
      <c r="B78" s="328" t="s">
        <v>341</v>
      </c>
      <c r="C78" s="327" t="s">
        <v>342</v>
      </c>
      <c r="D78" s="329">
        <v>2333.3000000000002</v>
      </c>
      <c r="E78" s="329">
        <v>-236.9</v>
      </c>
      <c r="F78" s="329">
        <v>55</v>
      </c>
      <c r="G78" s="329">
        <v>1297.4000000000001</v>
      </c>
      <c r="H78" s="708">
        <v>-5120</v>
      </c>
    </row>
    <row r="79" spans="1:8" ht="15" customHeight="1" x14ac:dyDescent="0.25">
      <c r="A79" s="535" t="s">
        <v>54</v>
      </c>
      <c r="B79" s="119" t="s">
        <v>461</v>
      </c>
      <c r="C79" s="118" t="s">
        <v>462</v>
      </c>
      <c r="D79" s="120">
        <v>285215.40000000002</v>
      </c>
      <c r="E79" s="120">
        <v>355442</v>
      </c>
      <c r="F79" s="120">
        <v>469850.5</v>
      </c>
      <c r="G79" s="120">
        <v>434602.6</v>
      </c>
      <c r="H79" s="709">
        <v>436191</v>
      </c>
    </row>
    <row r="80" spans="1:8" ht="15" customHeight="1" x14ac:dyDescent="0.25">
      <c r="A80" s="535"/>
      <c r="B80" s="119" t="s">
        <v>340</v>
      </c>
      <c r="C80" s="118" t="s">
        <v>463</v>
      </c>
      <c r="D80" s="120">
        <v>269521</v>
      </c>
      <c r="E80" s="120">
        <v>321434.90000000002</v>
      </c>
      <c r="F80" s="120">
        <v>394896.9</v>
      </c>
      <c r="G80" s="120">
        <v>390840</v>
      </c>
      <c r="H80" s="709">
        <v>392122.8</v>
      </c>
    </row>
    <row r="81" spans="1:8" ht="15" customHeight="1" x14ac:dyDescent="0.25">
      <c r="A81" s="535"/>
      <c r="B81" s="119" t="s">
        <v>341</v>
      </c>
      <c r="C81" s="118" t="s">
        <v>342</v>
      </c>
      <c r="D81" s="120">
        <v>-15694.4</v>
      </c>
      <c r="E81" s="120">
        <v>-34007</v>
      </c>
      <c r="F81" s="120">
        <v>-74953.5</v>
      </c>
      <c r="G81" s="120">
        <v>-43762.6</v>
      </c>
      <c r="H81" s="709">
        <v>-44068.2</v>
      </c>
    </row>
    <row r="82" spans="1:8" ht="15" customHeight="1" x14ac:dyDescent="0.25">
      <c r="A82" s="534" t="s">
        <v>56</v>
      </c>
      <c r="B82" s="328" t="s">
        <v>461</v>
      </c>
      <c r="C82" s="327" t="s">
        <v>462</v>
      </c>
      <c r="D82" s="329">
        <v>131179.20000000001</v>
      </c>
      <c r="E82" s="329">
        <v>158369.1</v>
      </c>
      <c r="F82" s="329">
        <v>193067.6</v>
      </c>
      <c r="G82" s="329">
        <v>178691.3</v>
      </c>
      <c r="H82" s="708">
        <v>174867.1</v>
      </c>
    </row>
    <row r="83" spans="1:8" ht="15" customHeight="1" x14ac:dyDescent="0.25">
      <c r="A83" s="534"/>
      <c r="B83" s="328" t="s">
        <v>340</v>
      </c>
      <c r="C83" s="327" t="s">
        <v>463</v>
      </c>
      <c r="D83" s="329">
        <v>136108.20000000001</v>
      </c>
      <c r="E83" s="329">
        <v>160337.1</v>
      </c>
      <c r="F83" s="329">
        <v>187838.7</v>
      </c>
      <c r="G83" s="329">
        <v>182728.4</v>
      </c>
      <c r="H83" s="708">
        <v>180964.8</v>
      </c>
    </row>
    <row r="84" spans="1:8" ht="15" customHeight="1" x14ac:dyDescent="0.25">
      <c r="A84" s="534"/>
      <c r="B84" s="328" t="s">
        <v>341</v>
      </c>
      <c r="C84" s="327" t="s">
        <v>342</v>
      </c>
      <c r="D84" s="329">
        <v>4929.1000000000004</v>
      </c>
      <c r="E84" s="329">
        <v>1968</v>
      </c>
      <c r="F84" s="329">
        <v>-5229</v>
      </c>
      <c r="G84" s="329">
        <v>4037.1</v>
      </c>
      <c r="H84" s="708">
        <v>6097.7</v>
      </c>
    </row>
    <row r="85" spans="1:8" ht="15" customHeight="1" x14ac:dyDescent="0.25">
      <c r="A85" s="535" t="s">
        <v>258</v>
      </c>
      <c r="B85" s="119" t="s">
        <v>461</v>
      </c>
      <c r="C85" s="118" t="s">
        <v>462</v>
      </c>
      <c r="D85" s="120">
        <v>373428.3</v>
      </c>
      <c r="E85" s="120">
        <v>480437.4</v>
      </c>
      <c r="F85" s="120">
        <v>660210</v>
      </c>
      <c r="G85" s="120">
        <v>591938.80000000005</v>
      </c>
      <c r="H85" s="709">
        <v>568745.6</v>
      </c>
    </row>
    <row r="86" spans="1:8" ht="15" customHeight="1" x14ac:dyDescent="0.25">
      <c r="A86" s="535"/>
      <c r="B86" s="119" t="s">
        <v>340</v>
      </c>
      <c r="C86" s="118" t="s">
        <v>463</v>
      </c>
      <c r="D86" s="120">
        <v>436717.8</v>
      </c>
      <c r="E86" s="120">
        <v>520771.1</v>
      </c>
      <c r="F86" s="120">
        <v>626169.4</v>
      </c>
      <c r="G86" s="120">
        <v>625949.69999999995</v>
      </c>
      <c r="H86" s="709">
        <v>623508.69999999995</v>
      </c>
    </row>
    <row r="87" spans="1:8" ht="15" customHeight="1" x14ac:dyDescent="0.25">
      <c r="A87" s="535"/>
      <c r="B87" s="119" t="s">
        <v>341</v>
      </c>
      <c r="C87" s="118" t="s">
        <v>342</v>
      </c>
      <c r="D87" s="120">
        <v>63289.5</v>
      </c>
      <c r="E87" s="120">
        <v>40333.699999999997</v>
      </c>
      <c r="F87" s="120">
        <v>-34040.6</v>
      </c>
      <c r="G87" s="120">
        <v>34010.9</v>
      </c>
      <c r="H87" s="709">
        <v>54763.1</v>
      </c>
    </row>
    <row r="88" spans="1:8" ht="15" customHeight="1" x14ac:dyDescent="0.25">
      <c r="A88" s="114"/>
      <c r="B88" s="114"/>
      <c r="C88" s="114"/>
      <c r="D88" s="114"/>
      <c r="E88" s="114"/>
      <c r="F88" s="114"/>
      <c r="G88" s="114"/>
      <c r="H88" s="114"/>
    </row>
    <row r="89" spans="1:8" ht="15" customHeight="1" x14ac:dyDescent="0.25">
      <c r="A89" s="290" t="s">
        <v>449</v>
      </c>
    </row>
    <row r="90" spans="1:8" ht="15" customHeight="1" x14ac:dyDescent="0.25"/>
    <row r="91" spans="1:8" ht="15" customHeight="1" x14ac:dyDescent="0.25"/>
    <row r="92" spans="1:8" ht="15" customHeight="1" x14ac:dyDescent="0.25"/>
    <row r="93" spans="1:8" ht="15" customHeight="1" x14ac:dyDescent="0.25"/>
    <row r="94" spans="1:8" ht="15" customHeight="1" x14ac:dyDescent="0.25"/>
    <row r="95" spans="1:8" ht="15" customHeight="1" x14ac:dyDescent="0.25"/>
    <row r="96" spans="1:8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</sheetData>
  <mergeCells count="7">
    <mergeCell ref="D5:D6"/>
    <mergeCell ref="H5:H6"/>
    <mergeCell ref="B5:C5"/>
    <mergeCell ref="B6:C6"/>
    <mergeCell ref="E5:E6"/>
    <mergeCell ref="F5:F6"/>
    <mergeCell ref="G5:G6"/>
  </mergeCells>
  <hyperlinks>
    <hyperlink ref="A89" r:id="rId1"/>
    <hyperlink ref="I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zoomScaleNormal="100" workbookViewId="0"/>
  </sheetViews>
  <sheetFormatPr defaultRowHeight="15" x14ac:dyDescent="0.25"/>
  <cols>
    <col min="1" max="1" width="17.7109375" customWidth="1"/>
    <col min="5" max="5" width="9.140625" customWidth="1"/>
  </cols>
  <sheetData>
    <row r="1" spans="1:7" ht="15" customHeight="1" x14ac:dyDescent="0.25">
      <c r="A1" s="125" t="s">
        <v>460</v>
      </c>
      <c r="B1" s="509"/>
      <c r="C1" s="509"/>
      <c r="D1" s="509"/>
      <c r="E1" s="2"/>
      <c r="F1" s="111"/>
    </row>
    <row r="2" spans="1:7" ht="15" customHeight="1" x14ac:dyDescent="0.25">
      <c r="A2" s="126" t="s">
        <v>344</v>
      </c>
      <c r="B2" s="2"/>
      <c r="C2" s="2"/>
      <c r="D2" s="2"/>
      <c r="E2" s="2"/>
      <c r="G2" s="143" t="s">
        <v>486</v>
      </c>
    </row>
    <row r="3" spans="1:7" ht="15" customHeight="1" thickBot="1" x14ac:dyDescent="0.3">
      <c r="A3" s="15"/>
      <c r="B3" s="2"/>
      <c r="C3" s="2"/>
      <c r="D3" s="2"/>
      <c r="E3" s="2"/>
      <c r="F3" s="111"/>
    </row>
    <row r="4" spans="1:7" ht="15" customHeight="1" thickTop="1" x14ac:dyDescent="0.25">
      <c r="A4" s="826" t="s">
        <v>404</v>
      </c>
      <c r="B4" s="865">
        <v>2020</v>
      </c>
      <c r="C4" s="865">
        <v>2021</v>
      </c>
      <c r="D4" s="865">
        <v>2022</v>
      </c>
      <c r="E4" s="849">
        <v>2023</v>
      </c>
      <c r="F4" s="849">
        <v>2024</v>
      </c>
    </row>
    <row r="5" spans="1:7" ht="27" customHeight="1" thickBot="1" x14ac:dyDescent="0.3">
      <c r="A5" s="828"/>
      <c r="B5" s="866"/>
      <c r="C5" s="866"/>
      <c r="D5" s="866"/>
      <c r="E5" s="851"/>
      <c r="F5" s="851"/>
    </row>
    <row r="6" spans="1:7" ht="20.100000000000001" customHeight="1" thickTop="1" x14ac:dyDescent="0.25">
      <c r="A6" s="484" t="s">
        <v>10</v>
      </c>
      <c r="B6" s="306">
        <v>55.5</v>
      </c>
      <c r="C6" s="306">
        <v>56</v>
      </c>
      <c r="D6" s="599">
        <v>56</v>
      </c>
      <c r="E6" s="602">
        <v>59.2</v>
      </c>
      <c r="F6" s="602">
        <v>59.9</v>
      </c>
      <c r="G6" s="603"/>
    </row>
    <row r="7" spans="1:7" ht="15" customHeight="1" x14ac:dyDescent="0.25">
      <c r="A7" s="476" t="s">
        <v>14</v>
      </c>
      <c r="B7" s="291">
        <v>71.400000000000006</v>
      </c>
      <c r="C7" s="375">
        <v>72.7</v>
      </c>
      <c r="D7" s="375">
        <v>74.2</v>
      </c>
      <c r="E7" s="376">
        <v>76</v>
      </c>
      <c r="F7" s="376">
        <v>76.099999999999994</v>
      </c>
      <c r="G7" s="603"/>
    </row>
    <row r="8" spans="1:7" ht="15" customHeight="1" x14ac:dyDescent="0.25">
      <c r="A8" s="477" t="s">
        <v>17</v>
      </c>
      <c r="B8" s="294">
        <v>59.6</v>
      </c>
      <c r="C8" s="294">
        <v>59.9</v>
      </c>
      <c r="D8" s="600">
        <v>60.7</v>
      </c>
      <c r="E8" s="378">
        <v>65.099999999999994</v>
      </c>
      <c r="F8" s="378">
        <v>64.5</v>
      </c>
      <c r="G8" s="603"/>
    </row>
    <row r="9" spans="1:7" ht="15" customHeight="1" x14ac:dyDescent="0.25">
      <c r="A9" s="476" t="s">
        <v>252</v>
      </c>
      <c r="B9" s="291">
        <v>56.9</v>
      </c>
      <c r="C9" s="375">
        <v>57</v>
      </c>
      <c r="D9" s="375">
        <v>57.3</v>
      </c>
      <c r="E9" s="376">
        <v>60.7</v>
      </c>
      <c r="F9" s="376">
        <v>60.9</v>
      </c>
      <c r="G9" s="603"/>
    </row>
    <row r="10" spans="1:7" ht="15" customHeight="1" x14ac:dyDescent="0.25">
      <c r="A10" s="477" t="s">
        <v>18</v>
      </c>
      <c r="B10" s="294">
        <v>56.2</v>
      </c>
      <c r="C10" s="377">
        <v>56.7</v>
      </c>
      <c r="D10" s="377">
        <v>57.2</v>
      </c>
      <c r="E10" s="378">
        <v>57.9</v>
      </c>
      <c r="F10" s="378">
        <v>59.9</v>
      </c>
      <c r="G10" s="603"/>
    </row>
    <row r="11" spans="1:7" ht="15" customHeight="1" x14ac:dyDescent="0.25">
      <c r="A11" s="483" t="s">
        <v>20</v>
      </c>
      <c r="B11" s="307">
        <v>77.400000000000006</v>
      </c>
      <c r="C11" s="379">
        <v>77.8</v>
      </c>
      <c r="D11" s="379">
        <v>77.8</v>
      </c>
      <c r="E11" s="380">
        <v>77.8</v>
      </c>
      <c r="F11" s="380">
        <v>78.8</v>
      </c>
      <c r="G11" s="603"/>
    </row>
    <row r="12" spans="1:7" ht="15" customHeight="1" x14ac:dyDescent="0.25">
      <c r="A12" s="477" t="s">
        <v>21</v>
      </c>
      <c r="B12" s="294">
        <v>60.7</v>
      </c>
      <c r="C12" s="377">
        <v>61.6</v>
      </c>
      <c r="D12" s="377">
        <v>61</v>
      </c>
      <c r="E12" s="378">
        <v>60.2</v>
      </c>
      <c r="F12" s="378">
        <v>60.8</v>
      </c>
      <c r="G12" s="603"/>
    </row>
    <row r="13" spans="1:7" ht="15" customHeight="1" x14ac:dyDescent="0.25">
      <c r="A13" s="483" t="s">
        <v>23</v>
      </c>
      <c r="B13" s="307">
        <v>74.7</v>
      </c>
      <c r="C13" s="379">
        <v>75.3</v>
      </c>
      <c r="D13" s="379">
        <v>75.400000000000006</v>
      </c>
      <c r="E13" s="380">
        <v>74.400000000000006</v>
      </c>
      <c r="F13" s="380">
        <v>74.5</v>
      </c>
      <c r="G13" s="603"/>
    </row>
    <row r="14" spans="1:7" ht="15" customHeight="1" x14ac:dyDescent="0.25">
      <c r="A14" s="477" t="s">
        <v>24</v>
      </c>
      <c r="B14" s="294">
        <v>75.099999999999994</v>
      </c>
      <c r="C14" s="377">
        <v>75.5</v>
      </c>
      <c r="D14" s="377">
        <v>75.099999999999994</v>
      </c>
      <c r="E14" s="378">
        <v>75.7</v>
      </c>
      <c r="F14" s="378">
        <v>76.099999999999994</v>
      </c>
      <c r="G14" s="603"/>
    </row>
    <row r="15" spans="1:7" ht="15" customHeight="1" x14ac:dyDescent="0.25">
      <c r="A15" s="483" t="s">
        <v>253</v>
      </c>
      <c r="B15" s="307">
        <v>52.2</v>
      </c>
      <c r="C15" s="379">
        <v>52.5</v>
      </c>
      <c r="D15" s="379">
        <v>53.4</v>
      </c>
      <c r="E15" s="380">
        <v>58</v>
      </c>
      <c r="F15" s="380">
        <v>59.3</v>
      </c>
      <c r="G15" s="603"/>
    </row>
    <row r="16" spans="1:7" ht="15" customHeight="1" x14ac:dyDescent="0.25">
      <c r="A16" s="477" t="s">
        <v>29</v>
      </c>
      <c r="B16" s="294">
        <v>74.099999999999994</v>
      </c>
      <c r="C16" s="294">
        <v>75.900000000000006</v>
      </c>
      <c r="D16" s="600">
        <v>77.3</v>
      </c>
      <c r="E16" s="378">
        <v>77.900000000000006</v>
      </c>
      <c r="F16" s="378">
        <v>78.8</v>
      </c>
      <c r="G16" s="603"/>
    </row>
    <row r="17" spans="1:7" ht="15" customHeight="1" x14ac:dyDescent="0.25">
      <c r="A17" s="483" t="s">
        <v>30</v>
      </c>
      <c r="B17" s="307">
        <v>57.9</v>
      </c>
      <c r="C17" s="379">
        <v>59.2</v>
      </c>
      <c r="D17" s="379">
        <v>60.7</v>
      </c>
      <c r="E17" s="380">
        <v>60.7</v>
      </c>
      <c r="F17" s="380">
        <v>59.7</v>
      </c>
      <c r="G17" s="603"/>
    </row>
    <row r="18" spans="1:7" ht="15" customHeight="1" x14ac:dyDescent="0.25">
      <c r="A18" s="477" t="s">
        <v>254</v>
      </c>
      <c r="B18" s="294">
        <v>72.2</v>
      </c>
      <c r="C18" s="294">
        <v>73.099999999999994</v>
      </c>
      <c r="D18" s="600">
        <v>74.3</v>
      </c>
      <c r="E18" s="378">
        <v>73</v>
      </c>
      <c r="F18" s="378">
        <v>73.400000000000006</v>
      </c>
      <c r="G18" s="603"/>
    </row>
    <row r="19" spans="1:7" ht="15" customHeight="1" x14ac:dyDescent="0.25">
      <c r="A19" s="483" t="s">
        <v>255</v>
      </c>
      <c r="B19" s="307">
        <v>56.3</v>
      </c>
      <c r="C19" s="379">
        <v>58.4</v>
      </c>
      <c r="D19" s="379">
        <v>60.6</v>
      </c>
      <c r="E19" s="380">
        <v>64.099999999999994</v>
      </c>
      <c r="F19" s="380">
        <v>65.8</v>
      </c>
      <c r="G19" s="603"/>
    </row>
    <row r="20" spans="1:7" ht="15" customHeight="1" x14ac:dyDescent="0.25">
      <c r="A20" s="477" t="s">
        <v>36</v>
      </c>
      <c r="B20" s="294">
        <v>60.8</v>
      </c>
      <c r="C20" s="377">
        <v>62.1</v>
      </c>
      <c r="D20" s="377">
        <v>61.4</v>
      </c>
      <c r="E20" s="378">
        <v>61.5</v>
      </c>
      <c r="F20" s="378">
        <v>62.6</v>
      </c>
      <c r="G20" s="603"/>
    </row>
    <row r="21" spans="1:7" ht="15" customHeight="1" x14ac:dyDescent="0.25">
      <c r="A21" s="483" t="s">
        <v>37</v>
      </c>
      <c r="B21" s="307">
        <v>70.3</v>
      </c>
      <c r="C21" s="379">
        <v>72.400000000000006</v>
      </c>
      <c r="D21" s="379">
        <v>73.5</v>
      </c>
      <c r="E21" s="380">
        <v>74.7</v>
      </c>
      <c r="F21" s="380">
        <v>75.400000000000006</v>
      </c>
      <c r="G21" s="603"/>
    </row>
    <row r="22" spans="1:7" ht="15" customHeight="1" x14ac:dyDescent="0.25">
      <c r="A22" s="477" t="s">
        <v>256</v>
      </c>
      <c r="B22" s="294">
        <v>53</v>
      </c>
      <c r="C22" s="377">
        <v>53.4</v>
      </c>
      <c r="D22" s="377">
        <v>54.2</v>
      </c>
      <c r="E22" s="378">
        <v>57.3</v>
      </c>
      <c r="F22" s="378">
        <v>57.8</v>
      </c>
      <c r="G22" s="603"/>
    </row>
    <row r="23" spans="1:7" ht="15" customHeight="1" x14ac:dyDescent="0.25">
      <c r="A23" s="483" t="s">
        <v>39</v>
      </c>
      <c r="B23" s="307">
        <v>63.4</v>
      </c>
      <c r="C23" s="379">
        <v>65</v>
      </c>
      <c r="D23" s="379">
        <v>65.599999999999994</v>
      </c>
      <c r="E23" s="380">
        <v>67.8</v>
      </c>
      <c r="F23" s="380">
        <v>70.099999999999994</v>
      </c>
      <c r="G23" s="603"/>
    </row>
    <row r="24" spans="1:7" ht="15" customHeight="1" x14ac:dyDescent="0.25">
      <c r="A24" s="477" t="s">
        <v>43</v>
      </c>
      <c r="B24" s="294">
        <v>67.5</v>
      </c>
      <c r="C24" s="377">
        <v>68.599999999999994</v>
      </c>
      <c r="D24" s="377">
        <v>68.7</v>
      </c>
      <c r="E24" s="378">
        <v>70.8</v>
      </c>
      <c r="F24" s="378">
        <v>72</v>
      </c>
      <c r="G24" s="603"/>
    </row>
    <row r="25" spans="1:7" ht="15" customHeight="1" x14ac:dyDescent="0.25">
      <c r="A25" s="483" t="s">
        <v>44</v>
      </c>
      <c r="B25" s="307">
        <v>55.8</v>
      </c>
      <c r="C25" s="379">
        <v>56.6</v>
      </c>
      <c r="D25" s="379">
        <v>57.7</v>
      </c>
      <c r="E25" s="380">
        <v>61.9</v>
      </c>
      <c r="F25" s="380">
        <v>63.4</v>
      </c>
      <c r="G25" s="603"/>
    </row>
    <row r="26" spans="1:7" ht="15" customHeight="1" x14ac:dyDescent="0.25">
      <c r="A26" s="477" t="s">
        <v>45</v>
      </c>
      <c r="B26" s="294">
        <v>61.3</v>
      </c>
      <c r="C26" s="377">
        <v>62.2</v>
      </c>
      <c r="D26" s="377">
        <v>62.8</v>
      </c>
      <c r="E26" s="378">
        <v>67.400000000000006</v>
      </c>
      <c r="F26" s="378">
        <v>68.599999999999994</v>
      </c>
      <c r="G26" s="603"/>
    </row>
    <row r="27" spans="1:7" ht="15" customHeight="1" x14ac:dyDescent="0.25">
      <c r="A27" s="483" t="s">
        <v>46</v>
      </c>
      <c r="B27" s="307">
        <v>66.5</v>
      </c>
      <c r="C27" s="379">
        <v>68</v>
      </c>
      <c r="D27" s="379">
        <v>68.8</v>
      </c>
      <c r="E27" s="380">
        <v>71.2</v>
      </c>
      <c r="F27" s="380">
        <v>71.7</v>
      </c>
      <c r="G27" s="603"/>
    </row>
    <row r="28" spans="1:7" ht="15" customHeight="1" x14ac:dyDescent="0.25">
      <c r="A28" s="477" t="s">
        <v>257</v>
      </c>
      <c r="B28" s="294">
        <v>54.4</v>
      </c>
      <c r="C28" s="377">
        <v>54.5</v>
      </c>
      <c r="D28" s="377">
        <v>53.7</v>
      </c>
      <c r="E28" s="378">
        <v>56.1</v>
      </c>
      <c r="F28" s="378">
        <v>57.5</v>
      </c>
      <c r="G28" s="603"/>
    </row>
    <row r="29" spans="1:7" ht="15" customHeight="1" x14ac:dyDescent="0.25">
      <c r="A29" s="483" t="s">
        <v>51</v>
      </c>
      <c r="B29" s="307">
        <v>67.7</v>
      </c>
      <c r="C29" s="307">
        <v>67.599999999999994</v>
      </c>
      <c r="D29" s="601">
        <v>67.5</v>
      </c>
      <c r="E29" s="380">
        <v>69.400000000000006</v>
      </c>
      <c r="F29" s="380">
        <v>70.099999999999994</v>
      </c>
      <c r="G29" s="603"/>
    </row>
    <row r="30" spans="1:7" ht="15" customHeight="1" x14ac:dyDescent="0.25">
      <c r="A30" s="477" t="s">
        <v>54</v>
      </c>
      <c r="B30" s="294">
        <v>72</v>
      </c>
      <c r="C30" s="377">
        <v>73.7</v>
      </c>
      <c r="D30" s="377">
        <v>74.599999999999994</v>
      </c>
      <c r="E30" s="378">
        <v>76.400000000000006</v>
      </c>
      <c r="F30" s="378">
        <v>76.7</v>
      </c>
      <c r="G30" s="603"/>
    </row>
    <row r="31" spans="1:7" ht="15" customHeight="1" x14ac:dyDescent="0.25">
      <c r="A31" s="483" t="s">
        <v>56</v>
      </c>
      <c r="B31" s="307">
        <v>83.8</v>
      </c>
      <c r="C31" s="379">
        <v>83.9</v>
      </c>
      <c r="D31" s="379">
        <v>83.9</v>
      </c>
      <c r="E31" s="380">
        <v>82.2</v>
      </c>
      <c r="F31" s="380">
        <v>82</v>
      </c>
      <c r="G31" s="603"/>
    </row>
    <row r="32" spans="1:7" ht="15" customHeight="1" x14ac:dyDescent="0.25">
      <c r="A32" s="477" t="s">
        <v>258</v>
      </c>
      <c r="B32" s="294">
        <v>63.5</v>
      </c>
      <c r="C32" s="377">
        <v>63.8</v>
      </c>
      <c r="D32" s="377">
        <v>65</v>
      </c>
      <c r="E32" s="378">
        <v>68.2</v>
      </c>
      <c r="F32" s="378">
        <v>69.2</v>
      </c>
      <c r="G32" s="603"/>
    </row>
    <row r="33" spans="1:7" ht="15" customHeight="1" x14ac:dyDescent="0.25">
      <c r="A33" s="501" t="s">
        <v>411</v>
      </c>
      <c r="B33" s="308">
        <v>67.400000000000006</v>
      </c>
      <c r="C33" s="381">
        <v>68</v>
      </c>
      <c r="D33" s="381">
        <v>68.599999999999994</v>
      </c>
      <c r="E33" s="382">
        <v>70.2</v>
      </c>
      <c r="F33" s="382">
        <v>71</v>
      </c>
      <c r="G33" s="603"/>
    </row>
    <row r="34" spans="1:7" ht="15" customHeight="1" x14ac:dyDescent="0.25">
      <c r="B34" s="2"/>
      <c r="C34" s="2"/>
      <c r="D34" s="2"/>
      <c r="F34" s="111"/>
    </row>
    <row r="35" spans="1:7" ht="15" customHeight="1" x14ac:dyDescent="0.25">
      <c r="A35" s="290" t="s">
        <v>581</v>
      </c>
      <c r="B35" s="2"/>
      <c r="C35" s="2"/>
      <c r="D35" s="2"/>
      <c r="E35" s="28"/>
      <c r="F35" s="111"/>
    </row>
    <row r="36" spans="1:7" ht="15" customHeight="1" x14ac:dyDescent="0.25"/>
    <row r="37" spans="1:7" ht="15" customHeight="1" x14ac:dyDescent="0.25"/>
    <row r="38" spans="1:7" ht="15" customHeight="1" x14ac:dyDescent="0.25"/>
    <row r="39" spans="1:7" ht="15" customHeight="1" x14ac:dyDescent="0.25"/>
    <row r="40" spans="1:7" ht="15" customHeight="1" x14ac:dyDescent="0.25"/>
    <row r="41" spans="1:7" ht="15" customHeight="1" x14ac:dyDescent="0.25"/>
    <row r="42" spans="1:7" ht="15" customHeight="1" x14ac:dyDescent="0.25"/>
    <row r="43" spans="1:7" ht="15" customHeight="1" x14ac:dyDescent="0.25"/>
    <row r="44" spans="1:7" ht="15" customHeight="1" x14ac:dyDescent="0.25"/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</sheetData>
  <mergeCells count="6">
    <mergeCell ref="F4:F5"/>
    <mergeCell ref="E4:E5"/>
    <mergeCell ref="A4:A5"/>
    <mergeCell ref="B4:B5"/>
    <mergeCell ref="C4:C5"/>
    <mergeCell ref="D4:D5"/>
  </mergeCells>
  <hyperlinks>
    <hyperlink ref="G2" location="'Obsah Content'!A1" display="Obsah/Content"/>
    <hyperlink ref="A35" r:id="rId1" display="zdroj údajov / Source: 5"/>
  </hyperlinks>
  <pageMargins left="0.7" right="0.7" top="0.75" bottom="0.75" header="0.3" footer="0.3"/>
  <pageSetup paperSize="9" orientation="portrait"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/>
  </sheetViews>
  <sheetFormatPr defaultRowHeight="15" x14ac:dyDescent="0.25"/>
  <cols>
    <col min="1" max="1" width="13.42578125" customWidth="1"/>
    <col min="2" max="8" width="11.28515625" customWidth="1"/>
  </cols>
  <sheetData>
    <row r="1" spans="1:9" ht="15" customHeight="1" x14ac:dyDescent="0.25">
      <c r="A1" s="125" t="s">
        <v>579</v>
      </c>
      <c r="B1" s="1"/>
      <c r="C1" s="2"/>
      <c r="D1" s="2"/>
      <c r="E1" s="2"/>
      <c r="F1" s="2"/>
      <c r="G1" s="2"/>
      <c r="H1" s="111"/>
    </row>
    <row r="2" spans="1:9" ht="15" customHeight="1" x14ac:dyDescent="0.25">
      <c r="A2" s="126" t="s">
        <v>580</v>
      </c>
      <c r="C2" s="2"/>
      <c r="D2" s="2"/>
      <c r="E2" s="2"/>
      <c r="F2" s="2"/>
      <c r="G2" s="2"/>
      <c r="H2" s="111"/>
      <c r="I2" s="143" t="s">
        <v>486</v>
      </c>
    </row>
    <row r="3" spans="1:9" ht="15" customHeight="1" thickBot="1" x14ac:dyDescent="0.3">
      <c r="A3" s="36"/>
      <c r="B3" s="2"/>
      <c r="C3" s="2"/>
      <c r="D3" s="2"/>
      <c r="E3" s="2"/>
      <c r="F3" s="2"/>
      <c r="G3" s="2"/>
      <c r="H3" s="111"/>
    </row>
    <row r="4" spans="1:9" ht="15" customHeight="1" thickTop="1" x14ac:dyDescent="0.25">
      <c r="A4" s="879" t="s">
        <v>405</v>
      </c>
      <c r="B4" s="874" t="s">
        <v>343</v>
      </c>
      <c r="C4" s="875" t="s">
        <v>345</v>
      </c>
      <c r="D4" s="876"/>
      <c r="E4" s="876"/>
      <c r="F4" s="876"/>
      <c r="G4" s="876"/>
      <c r="H4" s="876"/>
    </row>
    <row r="5" spans="1:9" ht="21" customHeight="1" thickBot="1" x14ac:dyDescent="0.3">
      <c r="A5" s="880"/>
      <c r="B5" s="872"/>
      <c r="C5" s="877" t="s">
        <v>346</v>
      </c>
      <c r="D5" s="878"/>
      <c r="E5" s="878"/>
      <c r="F5" s="878"/>
      <c r="G5" s="878"/>
      <c r="H5" s="878"/>
    </row>
    <row r="6" spans="1:9" ht="26.25" customHeight="1" x14ac:dyDescent="0.25">
      <c r="A6" s="880"/>
      <c r="B6" s="872" t="s">
        <v>344</v>
      </c>
      <c r="C6" s="37" t="s">
        <v>347</v>
      </c>
      <c r="D6" s="38" t="s">
        <v>349</v>
      </c>
      <c r="E6" s="38" t="s">
        <v>351</v>
      </c>
      <c r="F6" s="38" t="s">
        <v>353</v>
      </c>
      <c r="G6" s="127" t="s">
        <v>406</v>
      </c>
      <c r="H6" s="110" t="s">
        <v>356</v>
      </c>
    </row>
    <row r="7" spans="1:9" ht="21.75" customHeight="1" thickBot="1" x14ac:dyDescent="0.3">
      <c r="A7" s="881"/>
      <c r="B7" s="873"/>
      <c r="C7" s="40" t="s">
        <v>348</v>
      </c>
      <c r="D7" s="40" t="s">
        <v>350</v>
      </c>
      <c r="E7" s="40" t="s">
        <v>352</v>
      </c>
      <c r="F7" s="40" t="s">
        <v>354</v>
      </c>
      <c r="G7" s="39" t="s">
        <v>355</v>
      </c>
      <c r="H7" s="128" t="s">
        <v>357</v>
      </c>
    </row>
    <row r="8" spans="1:9" ht="20.100000000000001" customHeight="1" thickTop="1" x14ac:dyDescent="0.25">
      <c r="A8" s="484" t="s">
        <v>10</v>
      </c>
      <c r="B8" s="129">
        <v>59.9</v>
      </c>
      <c r="C8" s="129">
        <v>72.5</v>
      </c>
      <c r="D8" s="129">
        <v>74.5</v>
      </c>
      <c r="E8" s="129">
        <v>66</v>
      </c>
      <c r="F8" s="129">
        <v>61</v>
      </c>
      <c r="G8" s="130">
        <v>30.4</v>
      </c>
      <c r="H8" s="131">
        <v>85.5</v>
      </c>
    </row>
    <row r="9" spans="1:9" ht="15" customHeight="1" x14ac:dyDescent="0.25">
      <c r="A9" s="476" t="s">
        <v>14</v>
      </c>
      <c r="B9" s="132">
        <v>76.099999999999994</v>
      </c>
      <c r="C9" s="132">
        <v>75.7</v>
      </c>
      <c r="D9" s="132">
        <v>90.9</v>
      </c>
      <c r="E9" s="132">
        <v>73.400000000000006</v>
      </c>
      <c r="F9" s="132">
        <v>64.7</v>
      </c>
      <c r="G9" s="133">
        <v>72.3</v>
      </c>
      <c r="H9" s="134">
        <v>88.5</v>
      </c>
    </row>
    <row r="10" spans="1:9" ht="15" customHeight="1" x14ac:dyDescent="0.25">
      <c r="A10" s="477" t="s">
        <v>17</v>
      </c>
      <c r="B10" s="135">
        <v>64.5</v>
      </c>
      <c r="C10" s="135">
        <v>70.900000000000006</v>
      </c>
      <c r="D10" s="135">
        <v>66.599999999999994</v>
      </c>
      <c r="E10" s="135">
        <v>57.8</v>
      </c>
      <c r="F10" s="135">
        <v>63.8</v>
      </c>
      <c r="G10" s="136">
        <v>58.8</v>
      </c>
      <c r="H10" s="137">
        <v>78.3</v>
      </c>
    </row>
    <row r="11" spans="1:9" ht="15" customHeight="1" x14ac:dyDescent="0.25">
      <c r="A11" s="476" t="s">
        <v>252</v>
      </c>
      <c r="B11" s="132">
        <v>60.9</v>
      </c>
      <c r="C11" s="132">
        <v>77.3</v>
      </c>
      <c r="D11" s="132">
        <v>84.1</v>
      </c>
      <c r="E11" s="132">
        <v>66.099999999999994</v>
      </c>
      <c r="F11" s="132">
        <v>58.4</v>
      </c>
      <c r="G11" s="133">
        <v>28.8</v>
      </c>
      <c r="H11" s="134">
        <v>87.4</v>
      </c>
    </row>
    <row r="12" spans="1:9" ht="15" customHeight="1" x14ac:dyDescent="0.25">
      <c r="A12" s="477" t="s">
        <v>18</v>
      </c>
      <c r="B12" s="135">
        <v>59.9</v>
      </c>
      <c r="C12" s="135">
        <v>69.099999999999994</v>
      </c>
      <c r="D12" s="135">
        <v>79.5</v>
      </c>
      <c r="E12" s="135">
        <v>61.1</v>
      </c>
      <c r="F12" s="135">
        <v>57</v>
      </c>
      <c r="G12" s="136">
        <v>34.9</v>
      </c>
      <c r="H12" s="137">
        <v>85.1</v>
      </c>
    </row>
    <row r="13" spans="1:9" ht="15" customHeight="1" x14ac:dyDescent="0.25">
      <c r="A13" s="476" t="s">
        <v>20</v>
      </c>
      <c r="B13" s="132">
        <v>78.8</v>
      </c>
      <c r="C13" s="132">
        <v>82.8</v>
      </c>
      <c r="D13" s="132">
        <v>89.5</v>
      </c>
      <c r="E13" s="132">
        <v>70.2</v>
      </c>
      <c r="F13" s="132">
        <v>72.7</v>
      </c>
      <c r="G13" s="133">
        <v>77.7</v>
      </c>
      <c r="H13" s="134">
        <v>87.9</v>
      </c>
    </row>
    <row r="14" spans="1:9" ht="15" customHeight="1" x14ac:dyDescent="0.25">
      <c r="A14" s="477" t="s">
        <v>21</v>
      </c>
      <c r="B14" s="135">
        <v>60.8</v>
      </c>
      <c r="C14" s="135">
        <v>78.5</v>
      </c>
      <c r="D14" s="135">
        <v>74</v>
      </c>
      <c r="E14" s="135">
        <v>59.8</v>
      </c>
      <c r="F14" s="135">
        <v>64.400000000000006</v>
      </c>
      <c r="G14" s="136">
        <v>32.799999999999997</v>
      </c>
      <c r="H14" s="137">
        <v>85.7</v>
      </c>
    </row>
    <row r="15" spans="1:9" ht="15" customHeight="1" x14ac:dyDescent="0.25">
      <c r="A15" s="476" t="s">
        <v>23</v>
      </c>
      <c r="B15" s="132">
        <v>74.5</v>
      </c>
      <c r="C15" s="132">
        <v>78.599999999999994</v>
      </c>
      <c r="D15" s="132">
        <v>86.7</v>
      </c>
      <c r="E15" s="132">
        <v>59.7</v>
      </c>
      <c r="F15" s="132">
        <v>69.7</v>
      </c>
      <c r="G15" s="133">
        <v>75.8</v>
      </c>
      <c r="H15" s="134">
        <v>91.7</v>
      </c>
    </row>
    <row r="16" spans="1:9" ht="15" customHeight="1" x14ac:dyDescent="0.25">
      <c r="A16" s="477" t="s">
        <v>24</v>
      </c>
      <c r="B16" s="135">
        <v>76.099999999999994</v>
      </c>
      <c r="C16" s="135">
        <v>73.400000000000006</v>
      </c>
      <c r="D16" s="135">
        <v>84.8</v>
      </c>
      <c r="E16" s="135">
        <v>65.900000000000006</v>
      </c>
      <c r="F16" s="135">
        <v>68.7</v>
      </c>
      <c r="G16" s="136">
        <v>85.3</v>
      </c>
      <c r="H16" s="137">
        <v>88</v>
      </c>
    </row>
    <row r="17" spans="1:8" ht="15" customHeight="1" x14ac:dyDescent="0.25">
      <c r="A17" s="476" t="s">
        <v>253</v>
      </c>
      <c r="B17" s="132">
        <v>59.3</v>
      </c>
      <c r="C17" s="132">
        <v>69.400000000000006</v>
      </c>
      <c r="D17" s="132">
        <v>73.5</v>
      </c>
      <c r="E17" s="132">
        <v>57.7</v>
      </c>
      <c r="F17" s="132">
        <v>67.099999999999994</v>
      </c>
      <c r="G17" s="133">
        <v>33.200000000000003</v>
      </c>
      <c r="H17" s="134">
        <v>85.2</v>
      </c>
    </row>
    <row r="18" spans="1:8" ht="15" customHeight="1" x14ac:dyDescent="0.25">
      <c r="A18" s="477" t="s">
        <v>29</v>
      </c>
      <c r="B18" s="135">
        <v>78.8</v>
      </c>
      <c r="C18" s="135">
        <v>79.8</v>
      </c>
      <c r="D18" s="135">
        <v>87.9</v>
      </c>
      <c r="E18" s="135">
        <v>70.3</v>
      </c>
      <c r="F18" s="135">
        <v>76.900000000000006</v>
      </c>
      <c r="G18" s="136">
        <v>75.3</v>
      </c>
      <c r="H18" s="137">
        <v>93.4</v>
      </c>
    </row>
    <row r="19" spans="1:8" ht="15" customHeight="1" x14ac:dyDescent="0.25">
      <c r="A19" s="476" t="s">
        <v>30</v>
      </c>
      <c r="B19" s="132">
        <v>59.7</v>
      </c>
      <c r="C19" s="132">
        <v>73.3</v>
      </c>
      <c r="D19" s="132">
        <v>74.7</v>
      </c>
      <c r="E19" s="132">
        <v>53.9</v>
      </c>
      <c r="F19" s="132">
        <v>48.6</v>
      </c>
      <c r="G19" s="133">
        <v>44.2</v>
      </c>
      <c r="H19" s="134">
        <v>85.2</v>
      </c>
    </row>
    <row r="20" spans="1:8" ht="15" customHeight="1" x14ac:dyDescent="0.25">
      <c r="A20" s="477" t="s">
        <v>254</v>
      </c>
      <c r="B20" s="135">
        <v>73.400000000000006</v>
      </c>
      <c r="C20" s="135">
        <v>77.2</v>
      </c>
      <c r="D20" s="135">
        <v>86.6</v>
      </c>
      <c r="E20" s="135">
        <v>68.599999999999994</v>
      </c>
      <c r="F20" s="135">
        <v>59.5</v>
      </c>
      <c r="G20" s="136">
        <v>67.599999999999994</v>
      </c>
      <c r="H20" s="137">
        <v>94.6</v>
      </c>
    </row>
    <row r="21" spans="1:8" ht="15" customHeight="1" x14ac:dyDescent="0.25">
      <c r="A21" s="476" t="s">
        <v>255</v>
      </c>
      <c r="B21" s="132">
        <v>65.8</v>
      </c>
      <c r="C21" s="132">
        <v>76.2</v>
      </c>
      <c r="D21" s="132">
        <v>70.900000000000006</v>
      </c>
      <c r="E21" s="132">
        <v>59.3</v>
      </c>
      <c r="F21" s="132">
        <v>62.1</v>
      </c>
      <c r="G21" s="133">
        <v>55.5</v>
      </c>
      <c r="H21" s="134">
        <v>83.4</v>
      </c>
    </row>
    <row r="22" spans="1:8" ht="15" customHeight="1" x14ac:dyDescent="0.25">
      <c r="A22" s="477" t="s">
        <v>36</v>
      </c>
      <c r="B22" s="135">
        <v>62.6</v>
      </c>
      <c r="C22" s="135">
        <v>77.5</v>
      </c>
      <c r="D22" s="135">
        <v>69.599999999999994</v>
      </c>
      <c r="E22" s="135">
        <v>52.1</v>
      </c>
      <c r="F22" s="135">
        <v>62.6</v>
      </c>
      <c r="G22" s="136">
        <v>50.5</v>
      </c>
      <c r="H22" s="137">
        <v>79</v>
      </c>
    </row>
    <row r="23" spans="1:8" ht="15" customHeight="1" x14ac:dyDescent="0.25">
      <c r="A23" s="476" t="s">
        <v>37</v>
      </c>
      <c r="B23" s="132">
        <v>75.400000000000006</v>
      </c>
      <c r="C23" s="132">
        <v>80.099999999999994</v>
      </c>
      <c r="D23" s="132">
        <v>94.1</v>
      </c>
      <c r="E23" s="132">
        <v>69.5</v>
      </c>
      <c r="F23" s="132">
        <v>62.8</v>
      </c>
      <c r="G23" s="133">
        <v>68</v>
      </c>
      <c r="H23" s="134">
        <v>90</v>
      </c>
    </row>
    <row r="24" spans="1:8" ht="15" customHeight="1" x14ac:dyDescent="0.25">
      <c r="A24" s="477" t="s">
        <v>256</v>
      </c>
      <c r="B24" s="135">
        <v>57.8</v>
      </c>
      <c r="C24" s="135">
        <v>76.599999999999994</v>
      </c>
      <c r="D24" s="135">
        <v>73.8</v>
      </c>
      <c r="E24" s="135">
        <v>58.7</v>
      </c>
      <c r="F24" s="135">
        <v>61.2</v>
      </c>
      <c r="G24" s="136">
        <v>27.1</v>
      </c>
      <c r="H24" s="137">
        <v>87.5</v>
      </c>
    </row>
    <row r="25" spans="1:8" ht="15" customHeight="1" x14ac:dyDescent="0.25">
      <c r="A25" s="476" t="s">
        <v>39</v>
      </c>
      <c r="B25" s="132">
        <v>70.099999999999994</v>
      </c>
      <c r="C25" s="132">
        <v>81</v>
      </c>
      <c r="D25" s="132">
        <v>84.8</v>
      </c>
      <c r="E25" s="132">
        <v>71.400000000000006</v>
      </c>
      <c r="F25" s="132">
        <v>59.4</v>
      </c>
      <c r="G25" s="133">
        <v>51.2</v>
      </c>
      <c r="H25" s="134">
        <v>87.9</v>
      </c>
    </row>
    <row r="26" spans="1:8" ht="15" customHeight="1" x14ac:dyDescent="0.25">
      <c r="A26" s="477" t="s">
        <v>43</v>
      </c>
      <c r="B26" s="135">
        <v>72</v>
      </c>
      <c r="C26" s="135">
        <v>77</v>
      </c>
      <c r="D26" s="135">
        <v>88.4</v>
      </c>
      <c r="E26" s="135">
        <v>57.1</v>
      </c>
      <c r="F26" s="135">
        <v>65</v>
      </c>
      <c r="G26" s="136">
        <v>71.5</v>
      </c>
      <c r="H26" s="137">
        <v>89.7</v>
      </c>
    </row>
    <row r="27" spans="1:8" ht="15" customHeight="1" x14ac:dyDescent="0.25">
      <c r="A27" s="476" t="s">
        <v>44</v>
      </c>
      <c r="B27" s="132">
        <v>63.4</v>
      </c>
      <c r="C27" s="132">
        <v>69.900000000000006</v>
      </c>
      <c r="D27" s="132">
        <v>79.7</v>
      </c>
      <c r="E27" s="132">
        <v>60.3</v>
      </c>
      <c r="F27" s="132">
        <v>71.5</v>
      </c>
      <c r="G27" s="133">
        <v>39.6</v>
      </c>
      <c r="H27" s="134">
        <v>84.8</v>
      </c>
    </row>
    <row r="28" spans="1:8" x14ac:dyDescent="0.25">
      <c r="A28" s="477" t="s">
        <v>45</v>
      </c>
      <c r="B28" s="135">
        <v>68.599999999999994</v>
      </c>
      <c r="C28" s="135">
        <v>76.3</v>
      </c>
      <c r="D28" s="135">
        <v>74.400000000000006</v>
      </c>
      <c r="E28" s="135">
        <v>59.7</v>
      </c>
      <c r="F28" s="135">
        <v>67.8</v>
      </c>
      <c r="G28" s="136">
        <v>61.3</v>
      </c>
      <c r="H28" s="137">
        <v>84.6</v>
      </c>
    </row>
    <row r="29" spans="1:8" x14ac:dyDescent="0.25">
      <c r="A29" s="476" t="s">
        <v>46</v>
      </c>
      <c r="B29" s="132">
        <v>71.7</v>
      </c>
      <c r="C29" s="132">
        <v>77</v>
      </c>
      <c r="D29" s="132">
        <v>87.8</v>
      </c>
      <c r="E29" s="132">
        <v>66.099999999999994</v>
      </c>
      <c r="F29" s="132">
        <v>68.400000000000006</v>
      </c>
      <c r="G29" s="133">
        <v>57.1</v>
      </c>
      <c r="H29" s="134">
        <v>91</v>
      </c>
    </row>
    <row r="30" spans="1:8" x14ac:dyDescent="0.25">
      <c r="A30" s="477" t="s">
        <v>257</v>
      </c>
      <c r="B30" s="135">
        <v>57.5</v>
      </c>
      <c r="C30" s="135">
        <v>67.5</v>
      </c>
      <c r="D30" s="135">
        <v>72.8</v>
      </c>
      <c r="E30" s="135">
        <v>55.4</v>
      </c>
      <c r="F30" s="135">
        <v>69.2</v>
      </c>
      <c r="G30" s="136">
        <v>32.799999999999997</v>
      </c>
      <c r="H30" s="137">
        <v>70.400000000000006</v>
      </c>
    </row>
    <row r="31" spans="1:8" x14ac:dyDescent="0.25">
      <c r="A31" s="476" t="s">
        <v>51</v>
      </c>
      <c r="B31" s="132">
        <v>70.099999999999994</v>
      </c>
      <c r="C31" s="132">
        <v>76.099999999999994</v>
      </c>
      <c r="D31" s="132">
        <v>85</v>
      </c>
      <c r="E31" s="132">
        <v>60.5</v>
      </c>
      <c r="F31" s="132">
        <v>69.3</v>
      </c>
      <c r="G31" s="133">
        <v>59</v>
      </c>
      <c r="H31" s="134">
        <v>86.9</v>
      </c>
    </row>
    <row r="32" spans="1:8" x14ac:dyDescent="0.25">
      <c r="A32" s="477" t="s">
        <v>54</v>
      </c>
      <c r="B32" s="135">
        <v>76.7</v>
      </c>
      <c r="C32" s="135">
        <v>75.599999999999994</v>
      </c>
      <c r="D32" s="135">
        <v>79.5</v>
      </c>
      <c r="E32" s="135">
        <v>70.099999999999994</v>
      </c>
      <c r="F32" s="135">
        <v>70.400000000000006</v>
      </c>
      <c r="G32" s="136">
        <v>82</v>
      </c>
      <c r="H32" s="137">
        <v>91</v>
      </c>
    </row>
    <row r="33" spans="1:8" x14ac:dyDescent="0.25">
      <c r="A33" s="476" t="s">
        <v>56</v>
      </c>
      <c r="B33" s="132">
        <v>82</v>
      </c>
      <c r="C33" s="132">
        <v>85</v>
      </c>
      <c r="D33" s="132">
        <v>85.7</v>
      </c>
      <c r="E33" s="132">
        <v>76.099999999999994</v>
      </c>
      <c r="F33" s="132">
        <v>71.900000000000006</v>
      </c>
      <c r="G33" s="133">
        <v>85.8</v>
      </c>
      <c r="H33" s="134">
        <v>93.8</v>
      </c>
    </row>
    <row r="34" spans="1:8" x14ac:dyDescent="0.25">
      <c r="A34" s="477" t="s">
        <v>258</v>
      </c>
      <c r="B34" s="135">
        <v>69.2</v>
      </c>
      <c r="C34" s="135">
        <v>65.5</v>
      </c>
      <c r="D34" s="135">
        <v>80.599999999999994</v>
      </c>
      <c r="E34" s="135">
        <v>61</v>
      </c>
      <c r="F34" s="135">
        <v>67.400000000000006</v>
      </c>
      <c r="G34" s="136">
        <v>66.5</v>
      </c>
      <c r="H34" s="137">
        <v>89.3</v>
      </c>
    </row>
    <row r="35" spans="1:8" x14ac:dyDescent="0.25">
      <c r="A35" s="478" t="s">
        <v>411</v>
      </c>
      <c r="B35" s="245">
        <v>71</v>
      </c>
      <c r="C35" s="245">
        <v>74.2</v>
      </c>
      <c r="D35" s="245">
        <v>83.4</v>
      </c>
      <c r="E35" s="245">
        <v>64.2</v>
      </c>
      <c r="F35" s="245">
        <v>68.5</v>
      </c>
      <c r="G35" s="337">
        <v>61.4</v>
      </c>
      <c r="H35" s="338">
        <v>88.6</v>
      </c>
    </row>
    <row r="37" spans="1:8" x14ac:dyDescent="0.25">
      <c r="A37" s="290" t="s">
        <v>581</v>
      </c>
    </row>
  </sheetData>
  <mergeCells count="5">
    <mergeCell ref="B6:B7"/>
    <mergeCell ref="B4:B5"/>
    <mergeCell ref="C4:H4"/>
    <mergeCell ref="C5:H5"/>
    <mergeCell ref="A4:A7"/>
  </mergeCells>
  <hyperlinks>
    <hyperlink ref="I2" location="'Obsah Content'!A1" display="Obsah/Content"/>
    <hyperlink ref="A37" r:id="rId1" display="zdroj údajov / Source: 5"/>
  </hyperlinks>
  <pageMargins left="0.7" right="0.7" top="0.75" bottom="0.75" header="0.3" footer="0.3"/>
  <pageSetup paperSize="9" orientation="portrait"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workbookViewId="0"/>
  </sheetViews>
  <sheetFormatPr defaultRowHeight="15" x14ac:dyDescent="0.25"/>
  <cols>
    <col min="1" max="1" width="19.7109375" customWidth="1"/>
  </cols>
  <sheetData>
    <row r="1" spans="1:13" ht="15" customHeight="1" x14ac:dyDescent="0.25">
      <c r="A1" s="540" t="s">
        <v>582</v>
      </c>
      <c r="B1" s="529"/>
      <c r="C1" s="529"/>
      <c r="D1" s="529"/>
    </row>
    <row r="2" spans="1:13" ht="15" customHeight="1" x14ac:dyDescent="0.25">
      <c r="A2" s="541" t="s">
        <v>583</v>
      </c>
      <c r="M2" s="143" t="s">
        <v>486</v>
      </c>
    </row>
    <row r="3" spans="1:13" ht="15.75" thickBot="1" x14ac:dyDescent="0.3">
      <c r="A3" s="510"/>
    </row>
    <row r="4" spans="1:13" ht="33.75" customHeight="1" thickTop="1" x14ac:dyDescent="0.25">
      <c r="A4" s="513" t="s">
        <v>1</v>
      </c>
      <c r="B4" s="897" t="s">
        <v>464</v>
      </c>
      <c r="C4" s="884" t="s">
        <v>475</v>
      </c>
      <c r="D4" s="888"/>
      <c r="E4" s="884" t="s">
        <v>465</v>
      </c>
      <c r="F4" s="888"/>
      <c r="G4" s="884" t="s">
        <v>476</v>
      </c>
      <c r="H4" s="888"/>
      <c r="I4" s="884" t="s">
        <v>473</v>
      </c>
      <c r="J4" s="888"/>
      <c r="K4" s="884" t="s">
        <v>469</v>
      </c>
      <c r="L4" s="885"/>
    </row>
    <row r="5" spans="1:13" ht="22.5" customHeight="1" thickBot="1" x14ac:dyDescent="0.3">
      <c r="A5" s="511" t="s">
        <v>2</v>
      </c>
      <c r="B5" s="882"/>
      <c r="C5" s="892" t="s">
        <v>474</v>
      </c>
      <c r="D5" s="893"/>
      <c r="E5" s="886" t="s">
        <v>466</v>
      </c>
      <c r="F5" s="889"/>
      <c r="G5" s="886" t="s">
        <v>467</v>
      </c>
      <c r="H5" s="889"/>
      <c r="I5" s="886" t="s">
        <v>468</v>
      </c>
      <c r="J5" s="889"/>
      <c r="K5" s="886" t="s">
        <v>470</v>
      </c>
      <c r="L5" s="887"/>
    </row>
    <row r="6" spans="1:13" ht="33" customHeight="1" thickBot="1" x14ac:dyDescent="0.3">
      <c r="A6" s="511"/>
      <c r="B6" s="699"/>
      <c r="C6" s="886"/>
      <c r="D6" s="889"/>
      <c r="E6" s="890" t="s">
        <v>482</v>
      </c>
      <c r="F6" s="891"/>
      <c r="G6" s="894" t="s">
        <v>483</v>
      </c>
      <c r="H6" s="895"/>
      <c r="I6" s="895"/>
      <c r="J6" s="896"/>
      <c r="K6" s="894" t="s">
        <v>484</v>
      </c>
      <c r="L6" s="895"/>
    </row>
    <row r="7" spans="1:13" ht="18" customHeight="1" x14ac:dyDescent="0.25">
      <c r="A7" s="512"/>
      <c r="B7" s="882" t="s">
        <v>471</v>
      </c>
      <c r="C7" s="516" t="s">
        <v>292</v>
      </c>
      <c r="D7" s="516" t="s">
        <v>290</v>
      </c>
      <c r="E7" s="550" t="s">
        <v>292</v>
      </c>
      <c r="F7" s="518" t="s">
        <v>290</v>
      </c>
      <c r="G7" s="516" t="s">
        <v>292</v>
      </c>
      <c r="H7" s="516" t="s">
        <v>290</v>
      </c>
      <c r="I7" s="516" t="s">
        <v>292</v>
      </c>
      <c r="J7" s="516" t="s">
        <v>290</v>
      </c>
      <c r="K7" s="550" t="s">
        <v>292</v>
      </c>
      <c r="L7" s="515" t="s">
        <v>290</v>
      </c>
    </row>
    <row r="8" spans="1:13" ht="15.75" thickBot="1" x14ac:dyDescent="0.3">
      <c r="A8" s="514"/>
      <c r="B8" s="883"/>
      <c r="C8" s="517" t="s">
        <v>293</v>
      </c>
      <c r="D8" s="517" t="s">
        <v>291</v>
      </c>
      <c r="E8" s="517" t="s">
        <v>293</v>
      </c>
      <c r="F8" s="517" t="s">
        <v>291</v>
      </c>
      <c r="G8" s="517" t="s">
        <v>293</v>
      </c>
      <c r="H8" s="517" t="s">
        <v>291</v>
      </c>
      <c r="I8" s="517" t="s">
        <v>293</v>
      </c>
      <c r="J8" s="517" t="s">
        <v>291</v>
      </c>
      <c r="K8" s="517" t="s">
        <v>293</v>
      </c>
      <c r="L8" s="519" t="s">
        <v>291</v>
      </c>
    </row>
    <row r="9" spans="1:13" ht="20.100000000000001" customHeight="1" thickTop="1" x14ac:dyDescent="0.25">
      <c r="A9" s="536" t="s">
        <v>10</v>
      </c>
      <c r="B9" s="542">
        <v>0.999</v>
      </c>
      <c r="C9" s="542">
        <v>0.87915143134839424</v>
      </c>
      <c r="D9" s="542">
        <v>0.87969228613331418</v>
      </c>
      <c r="E9" s="546">
        <v>81.581000000000003</v>
      </c>
      <c r="F9" s="546">
        <v>75.022000000000006</v>
      </c>
      <c r="G9" s="546">
        <v>15.52243996</v>
      </c>
      <c r="H9" s="546">
        <v>14.399339680000001</v>
      </c>
      <c r="I9" s="546">
        <v>13.109915539999999</v>
      </c>
      <c r="J9" s="546">
        <v>13.09871296</v>
      </c>
      <c r="K9" s="520">
        <v>29901.142222961502</v>
      </c>
      <c r="L9" s="521">
        <v>44016.418150300953</v>
      </c>
    </row>
    <row r="10" spans="1:13" ht="15" customHeight="1" x14ac:dyDescent="0.25">
      <c r="A10" s="537" t="s">
        <v>14</v>
      </c>
      <c r="B10" s="551">
        <v>0.97899999999999998</v>
      </c>
      <c r="C10" s="543">
        <v>0.9395353399849663</v>
      </c>
      <c r="D10" s="543">
        <v>0.95959957504805582</v>
      </c>
      <c r="E10" s="547">
        <v>84.328999999999994</v>
      </c>
      <c r="F10" s="547">
        <v>79.855999999999995</v>
      </c>
      <c r="G10" s="547">
        <v>20.06907082</v>
      </c>
      <c r="H10" s="547">
        <v>17.960020069999999</v>
      </c>
      <c r="I10" s="547">
        <v>12.69142113</v>
      </c>
      <c r="J10" s="547">
        <v>12.66621906</v>
      </c>
      <c r="K10" s="522">
        <v>51965.051382139434</v>
      </c>
      <c r="L10" s="523">
        <v>75533.459834251786</v>
      </c>
    </row>
    <row r="11" spans="1:13" ht="15" customHeight="1" x14ac:dyDescent="0.25">
      <c r="A11" s="538" t="s">
        <v>17</v>
      </c>
      <c r="B11" s="542">
        <v>1</v>
      </c>
      <c r="C11" s="544">
        <v>0.84413455904404711</v>
      </c>
      <c r="D11" s="544">
        <v>0.84404279872165433</v>
      </c>
      <c r="E11" s="548">
        <v>79.212999999999994</v>
      </c>
      <c r="F11" s="548">
        <v>72.162999999999997</v>
      </c>
      <c r="G11" s="548">
        <v>15.703740120000001</v>
      </c>
      <c r="H11" s="548">
        <v>14.94908047</v>
      </c>
      <c r="I11" s="548">
        <v>11.56068018</v>
      </c>
      <c r="J11" s="548">
        <v>11.352496520000001</v>
      </c>
      <c r="K11" s="524">
        <v>25852.498197212943</v>
      </c>
      <c r="L11" s="525">
        <v>38915.916618362317</v>
      </c>
    </row>
    <row r="12" spans="1:13" ht="15" customHeight="1" x14ac:dyDescent="0.25">
      <c r="A12" s="537" t="s">
        <v>252</v>
      </c>
      <c r="B12" s="551">
        <v>0.996</v>
      </c>
      <c r="C12" s="543">
        <v>0.91053826068953181</v>
      </c>
      <c r="D12" s="543">
        <v>0.91456631021151968</v>
      </c>
      <c r="E12" s="547">
        <v>83.668000000000006</v>
      </c>
      <c r="F12" s="547">
        <v>79.635000000000005</v>
      </c>
      <c r="G12" s="547">
        <v>16.937629699999999</v>
      </c>
      <c r="H12" s="547">
        <v>15.48184013</v>
      </c>
      <c r="I12" s="547">
        <v>12.550852239999999</v>
      </c>
      <c r="J12" s="547">
        <v>12.562072479999999</v>
      </c>
      <c r="K12" s="522">
        <v>39335.643808396031</v>
      </c>
      <c r="L12" s="523">
        <v>51361.227848481991</v>
      </c>
    </row>
    <row r="13" spans="1:13" ht="15" customHeight="1" x14ac:dyDescent="0.25">
      <c r="A13" s="538" t="s">
        <v>18</v>
      </c>
      <c r="B13" s="542">
        <v>0.98699999999999999</v>
      </c>
      <c r="C13" s="544">
        <v>0.9076182681954702</v>
      </c>
      <c r="D13" s="544">
        <v>0.91941225742859567</v>
      </c>
      <c r="E13" s="548">
        <v>82.641000000000005</v>
      </c>
      <c r="F13" s="548">
        <v>76.998999999999995</v>
      </c>
      <c r="G13" s="548">
        <v>17.458000179999999</v>
      </c>
      <c r="H13" s="548">
        <v>16.1678791</v>
      </c>
      <c r="I13" s="548">
        <v>12.83616101</v>
      </c>
      <c r="J13" s="548">
        <v>13.100527489999999</v>
      </c>
      <c r="K13" s="524">
        <v>35088.555982407306</v>
      </c>
      <c r="L13" s="525">
        <v>56992.017210554768</v>
      </c>
    </row>
    <row r="14" spans="1:13" ht="15" customHeight="1" x14ac:dyDescent="0.25">
      <c r="A14" s="537" t="s">
        <v>20</v>
      </c>
      <c r="B14" s="551">
        <v>0.99</v>
      </c>
      <c r="C14" s="543">
        <v>0.95317785627955631</v>
      </c>
      <c r="D14" s="543">
        <v>0.96256556637288149</v>
      </c>
      <c r="E14" s="547">
        <v>83.855000000000004</v>
      </c>
      <c r="F14" s="547">
        <v>80.019000000000005</v>
      </c>
      <c r="G14" s="547">
        <v>19.328670500000001</v>
      </c>
      <c r="H14" s="547">
        <v>18.100019450000001</v>
      </c>
      <c r="I14" s="547">
        <v>13.239645469999999</v>
      </c>
      <c r="J14" s="547">
        <v>12.817209009999999</v>
      </c>
      <c r="K14" s="522">
        <v>63411.664132167905</v>
      </c>
      <c r="L14" s="523">
        <v>88753.352174962842</v>
      </c>
    </row>
    <row r="15" spans="1:13" ht="15" customHeight="1" x14ac:dyDescent="0.25">
      <c r="A15" s="538" t="s">
        <v>21</v>
      </c>
      <c r="B15" s="542">
        <v>1.0229999999999999</v>
      </c>
      <c r="C15" s="544">
        <v>0.91341174761925736</v>
      </c>
      <c r="D15" s="544">
        <v>0.89293844801936495</v>
      </c>
      <c r="E15" s="548">
        <v>83.043000000000006</v>
      </c>
      <c r="F15" s="548">
        <v>74.900000000000006</v>
      </c>
      <c r="G15" s="548">
        <v>16.858480449999998</v>
      </c>
      <c r="H15" s="548">
        <v>15.14430046</v>
      </c>
      <c r="I15" s="548">
        <v>13.744833119999999</v>
      </c>
      <c r="J15" s="548">
        <v>13.33083721</v>
      </c>
      <c r="K15" s="524">
        <v>34598.860828961711</v>
      </c>
      <c r="L15" s="525">
        <v>47824.965019907424</v>
      </c>
    </row>
    <row r="16" spans="1:13" ht="15" customHeight="1" x14ac:dyDescent="0.25">
      <c r="A16" s="537" t="s">
        <v>23</v>
      </c>
      <c r="B16" s="551">
        <v>0.99199999999999999</v>
      </c>
      <c r="C16" s="543">
        <v>0.94332565388173739</v>
      </c>
      <c r="D16" s="543">
        <v>0.95137422898219259</v>
      </c>
      <c r="E16" s="547">
        <v>84.665000000000006</v>
      </c>
      <c r="F16" s="547">
        <v>79.165000000000006</v>
      </c>
      <c r="G16" s="547">
        <v>20.658349990000001</v>
      </c>
      <c r="H16" s="547">
        <v>18.401069639999999</v>
      </c>
      <c r="I16" s="547">
        <v>13.184395629999999</v>
      </c>
      <c r="J16" s="547">
        <v>12.77909522</v>
      </c>
      <c r="K16" s="522">
        <v>48532.981422717086</v>
      </c>
      <c r="L16" s="523">
        <v>65803.176274199563</v>
      </c>
    </row>
    <row r="17" spans="1:12" ht="15" customHeight="1" x14ac:dyDescent="0.25">
      <c r="A17" s="538" t="s">
        <v>24</v>
      </c>
      <c r="B17" s="542">
        <v>0.99299999999999999</v>
      </c>
      <c r="C17" s="544">
        <v>0.91632388268364595</v>
      </c>
      <c r="D17" s="544">
        <v>0.9230096131977652</v>
      </c>
      <c r="E17" s="548">
        <v>86.087999999999994</v>
      </c>
      <c r="F17" s="548">
        <v>80.427999999999997</v>
      </c>
      <c r="G17" s="548">
        <v>16.57382011</v>
      </c>
      <c r="H17" s="548">
        <v>15.631329539999999</v>
      </c>
      <c r="I17" s="548">
        <v>11.629541639999999</v>
      </c>
      <c r="J17" s="548">
        <v>11.922238269999999</v>
      </c>
      <c r="K17" s="524">
        <v>46382.866522370401</v>
      </c>
      <c r="L17" s="525">
        <v>64285.607134370803</v>
      </c>
    </row>
    <row r="18" spans="1:12" ht="15" customHeight="1" x14ac:dyDescent="0.25">
      <c r="A18" s="537" t="s">
        <v>253</v>
      </c>
      <c r="B18" s="551">
        <v>0.96299999999999997</v>
      </c>
      <c r="C18" s="543">
        <v>0.88944814601470357</v>
      </c>
      <c r="D18" s="543">
        <v>0.92320548627075516</v>
      </c>
      <c r="E18" s="547">
        <v>84.331000000000003</v>
      </c>
      <c r="F18" s="547">
        <v>79.287000000000006</v>
      </c>
      <c r="G18" s="547">
        <v>21.028230669999999</v>
      </c>
      <c r="H18" s="547">
        <v>20.683050160000001</v>
      </c>
      <c r="I18" s="547">
        <v>11.229697639999999</v>
      </c>
      <c r="J18" s="547">
        <v>11.9081163</v>
      </c>
      <c r="K18" s="522">
        <v>27067.664650435596</v>
      </c>
      <c r="L18" s="523">
        <v>45015.45036844592</v>
      </c>
    </row>
    <row r="19" spans="1:12" ht="15" customHeight="1" x14ac:dyDescent="0.25">
      <c r="A19" s="538" t="s">
        <v>29</v>
      </c>
      <c r="B19" s="542">
        <v>0.97099999999999997</v>
      </c>
      <c r="C19" s="544">
        <v>0.93808869521387139</v>
      </c>
      <c r="D19" s="544">
        <v>0.96610126877623259</v>
      </c>
      <c r="E19" s="548">
        <v>83.739000000000004</v>
      </c>
      <c r="F19" s="548">
        <v>80.537999999999997</v>
      </c>
      <c r="G19" s="548">
        <v>18.945899959999998</v>
      </c>
      <c r="H19" s="548">
        <v>18.233819960000002</v>
      </c>
      <c r="I19" s="548">
        <v>12.45884096</v>
      </c>
      <c r="J19" s="548">
        <v>12.89331574</v>
      </c>
      <c r="K19" s="524">
        <v>56538.807160532226</v>
      </c>
      <c r="L19" s="525">
        <v>80307.475195675594</v>
      </c>
    </row>
    <row r="20" spans="1:12" ht="15" customHeight="1" x14ac:dyDescent="0.25">
      <c r="A20" s="537" t="s">
        <v>30</v>
      </c>
      <c r="B20" s="551">
        <v>0.999</v>
      </c>
      <c r="C20" s="543">
        <v>0.88813474430842188</v>
      </c>
      <c r="D20" s="543">
        <v>0.88903557353100493</v>
      </c>
      <c r="E20" s="547">
        <v>81.688000000000002</v>
      </c>
      <c r="F20" s="547">
        <v>75.408000000000001</v>
      </c>
      <c r="G20" s="547">
        <v>17.29817963</v>
      </c>
      <c r="H20" s="547">
        <v>15.447890279999999</v>
      </c>
      <c r="I20" s="547">
        <v>11.89260588</v>
      </c>
      <c r="J20" s="547">
        <v>12.327333400000001</v>
      </c>
      <c r="K20" s="522">
        <v>33290.764370682038</v>
      </c>
      <c r="L20" s="523">
        <v>50065.912547124797</v>
      </c>
    </row>
    <row r="21" spans="1:12" ht="15" customHeight="1" x14ac:dyDescent="0.25">
      <c r="A21" s="538" t="s">
        <v>254</v>
      </c>
      <c r="B21" s="542">
        <v>1.0009999999999999</v>
      </c>
      <c r="C21" s="544">
        <v>0.94954011954153894</v>
      </c>
      <c r="D21" s="544">
        <v>0.94903695047779801</v>
      </c>
      <c r="E21" s="548">
        <v>84.477999999999994</v>
      </c>
      <c r="F21" s="548">
        <v>80.372</v>
      </c>
      <c r="G21" s="548">
        <v>19.568679809999999</v>
      </c>
      <c r="H21" s="548">
        <v>18.799509050000001</v>
      </c>
      <c r="I21" s="548">
        <v>11.946052979999999</v>
      </c>
      <c r="J21" s="548">
        <v>11.511036109999999</v>
      </c>
      <c r="K21" s="524">
        <v>74819.448039886644</v>
      </c>
      <c r="L21" s="525">
        <v>107271.14510412783</v>
      </c>
    </row>
    <row r="22" spans="1:12" ht="15" customHeight="1" x14ac:dyDescent="0.25">
      <c r="A22" s="537" t="s">
        <v>255</v>
      </c>
      <c r="B22" s="551">
        <v>1.022</v>
      </c>
      <c r="C22" s="543">
        <v>0.9031903662866787</v>
      </c>
      <c r="D22" s="543">
        <v>0.8839498686973013</v>
      </c>
      <c r="E22" s="547">
        <v>80.674999999999997</v>
      </c>
      <c r="F22" s="547">
        <v>71.215999999999994</v>
      </c>
      <c r="G22" s="547">
        <v>17.030750269999999</v>
      </c>
      <c r="H22" s="547">
        <v>15.901249890000001</v>
      </c>
      <c r="I22" s="547">
        <v>13.70757781</v>
      </c>
      <c r="J22" s="547">
        <v>13.493948270000001</v>
      </c>
      <c r="K22" s="522">
        <v>35071.993329887438</v>
      </c>
      <c r="L22" s="523">
        <v>49587.338562036828</v>
      </c>
    </row>
    <row r="23" spans="1:12" ht="15" customHeight="1" x14ac:dyDescent="0.25">
      <c r="A23" s="538" t="s">
        <v>36</v>
      </c>
      <c r="B23" s="542">
        <v>1.026</v>
      </c>
      <c r="C23" s="544">
        <v>0.89869300390547735</v>
      </c>
      <c r="D23" s="544">
        <v>0.87563131752140211</v>
      </c>
      <c r="E23" s="548">
        <v>80.471999999999994</v>
      </c>
      <c r="F23" s="548">
        <v>71.56</v>
      </c>
      <c r="G23" s="548">
        <v>17.257410050000001</v>
      </c>
      <c r="H23" s="548">
        <v>15.745439530000001</v>
      </c>
      <c r="I23" s="548">
        <v>13.73346289</v>
      </c>
      <c r="J23" s="548">
        <v>13.058045460000001</v>
      </c>
      <c r="K23" s="524">
        <v>31382.842838325869</v>
      </c>
      <c r="L23" s="525">
        <v>45664.22019047998</v>
      </c>
    </row>
    <row r="24" spans="1:12" ht="15" customHeight="1" x14ac:dyDescent="0.25">
      <c r="A24" s="537" t="s">
        <v>37</v>
      </c>
      <c r="B24" s="551">
        <v>0.996</v>
      </c>
      <c r="C24" s="543">
        <v>0.91862241979311177</v>
      </c>
      <c r="D24" s="543">
        <v>0.92210647359755771</v>
      </c>
      <c r="E24" s="547">
        <v>83.835999999999999</v>
      </c>
      <c r="F24" s="547">
        <v>80.567999999999998</v>
      </c>
      <c r="G24" s="547">
        <v>14.503499980000001</v>
      </c>
      <c r="H24" s="547">
        <v>14.223790169999999</v>
      </c>
      <c r="I24" s="547">
        <v>12.78934482</v>
      </c>
      <c r="J24" s="547">
        <v>12.3888593</v>
      </c>
      <c r="K24" s="522">
        <v>70537.367849774208</v>
      </c>
      <c r="L24" s="523">
        <v>100195.38974485104</v>
      </c>
    </row>
    <row r="25" spans="1:12" ht="15" customHeight="1" x14ac:dyDescent="0.25">
      <c r="A25" s="538" t="s">
        <v>256</v>
      </c>
      <c r="B25" s="542">
        <v>0.98899999999999999</v>
      </c>
      <c r="C25" s="544">
        <v>0.86447268551811274</v>
      </c>
      <c r="D25" s="544">
        <v>0.8743074195716416</v>
      </c>
      <c r="E25" s="548">
        <v>80.188999999999993</v>
      </c>
      <c r="F25" s="548">
        <v>73.707999999999998</v>
      </c>
      <c r="G25" s="548">
        <v>15.838159559999999</v>
      </c>
      <c r="H25" s="548">
        <v>15.119070049999999</v>
      </c>
      <c r="I25" s="548">
        <v>12.19418771</v>
      </c>
      <c r="J25" s="548">
        <v>12.487079960000001</v>
      </c>
      <c r="K25" s="524">
        <v>29681.741786351467</v>
      </c>
      <c r="L25" s="525">
        <v>45424.754218545859</v>
      </c>
    </row>
    <row r="26" spans="1:12" ht="15" customHeight="1" x14ac:dyDescent="0.25">
      <c r="A26" s="537" t="s">
        <v>39</v>
      </c>
      <c r="B26" s="551">
        <v>0.97699999999999998</v>
      </c>
      <c r="C26" s="543">
        <v>0.91098468031096347</v>
      </c>
      <c r="D26" s="543">
        <v>0.93200797508146849</v>
      </c>
      <c r="E26" s="547">
        <v>85.259</v>
      </c>
      <c r="F26" s="547">
        <v>81.272000000000006</v>
      </c>
      <c r="G26" s="547">
        <v>16.62426949</v>
      </c>
      <c r="H26" s="547">
        <v>15.28345013</v>
      </c>
      <c r="I26" s="547">
        <v>12.23314257</v>
      </c>
      <c r="J26" s="547">
        <v>12.594262199999999</v>
      </c>
      <c r="K26" s="522">
        <v>38808.493701854539</v>
      </c>
      <c r="L26" s="523">
        <v>64527.905320197038</v>
      </c>
    </row>
    <row r="27" spans="1:12" ht="15" customHeight="1" x14ac:dyDescent="0.25">
      <c r="A27" s="538" t="s">
        <v>43</v>
      </c>
      <c r="B27" s="542">
        <v>0.97499999999999998</v>
      </c>
      <c r="C27" s="544">
        <v>0.94601372438514908</v>
      </c>
      <c r="D27" s="544">
        <v>0.97008430146127855</v>
      </c>
      <c r="E27" s="548">
        <v>83.756</v>
      </c>
      <c r="F27" s="548">
        <v>79.016999999999996</v>
      </c>
      <c r="G27" s="548">
        <v>17.357089999999999</v>
      </c>
      <c r="H27" s="548">
        <v>17.265279769999999</v>
      </c>
      <c r="I27" s="548">
        <v>14.048780150000001</v>
      </c>
      <c r="J27" s="548">
        <v>14.550225599999999</v>
      </c>
      <c r="K27" s="524">
        <v>52188.978431152944</v>
      </c>
      <c r="L27" s="525">
        <v>76217.736592085232</v>
      </c>
    </row>
    <row r="28" spans="1:12" ht="15" customHeight="1" x14ac:dyDescent="0.25">
      <c r="A28" s="537" t="s">
        <v>44</v>
      </c>
      <c r="B28" s="551">
        <v>1.012</v>
      </c>
      <c r="C28" s="543">
        <v>0.91046560064483351</v>
      </c>
      <c r="D28" s="543">
        <v>0.89946209542520905</v>
      </c>
      <c r="E28" s="547">
        <v>82.353999999999999</v>
      </c>
      <c r="F28" s="547">
        <v>74.876999999999995</v>
      </c>
      <c r="G28" s="547">
        <v>17.55635071</v>
      </c>
      <c r="H28" s="547">
        <v>15.8368597</v>
      </c>
      <c r="I28" s="547">
        <v>13.40908709</v>
      </c>
      <c r="J28" s="547">
        <v>12.998184569999999</v>
      </c>
      <c r="K28" s="522">
        <v>33206.272102983996</v>
      </c>
      <c r="L28" s="523">
        <v>51801.531357216292</v>
      </c>
    </row>
    <row r="29" spans="1:12" ht="15" customHeight="1" x14ac:dyDescent="0.25">
      <c r="A29" s="538" t="s">
        <v>45</v>
      </c>
      <c r="B29" s="542">
        <v>1</v>
      </c>
      <c r="C29" s="544">
        <v>0.8898622319976971</v>
      </c>
      <c r="D29" s="544">
        <v>0.88963918035311773</v>
      </c>
      <c r="E29" s="548">
        <v>85.117999999999995</v>
      </c>
      <c r="F29" s="548">
        <v>79.436999999999998</v>
      </c>
      <c r="G29" s="548">
        <v>17.875469209999999</v>
      </c>
      <c r="H29" s="548">
        <v>17.110900879999999</v>
      </c>
      <c r="I29" s="548">
        <v>9.7331003779999996</v>
      </c>
      <c r="J29" s="548">
        <v>9.6635062670000007</v>
      </c>
      <c r="K29" s="524">
        <v>36435.395038355717</v>
      </c>
      <c r="L29" s="525">
        <v>46151.849995369179</v>
      </c>
    </row>
    <row r="30" spans="1:12" ht="15" customHeight="1" x14ac:dyDescent="0.25">
      <c r="A30" s="537" t="s">
        <v>46</v>
      </c>
      <c r="B30" s="551">
        <v>0.98499999999999999</v>
      </c>
      <c r="C30" s="543">
        <v>0.92145021058734167</v>
      </c>
      <c r="D30" s="543">
        <v>0.93581613536292907</v>
      </c>
      <c r="E30" s="547">
        <v>84.319000000000003</v>
      </c>
      <c r="F30" s="547">
        <v>79.543000000000006</v>
      </c>
      <c r="G30" s="547">
        <v>16.808519359999998</v>
      </c>
      <c r="H30" s="547">
        <v>15.79170036</v>
      </c>
      <c r="I30" s="547">
        <v>12.122934750000001</v>
      </c>
      <c r="J30" s="547">
        <v>12.598325040000001</v>
      </c>
      <c r="K30" s="522">
        <v>51928.981351362825</v>
      </c>
      <c r="L30" s="523">
        <v>75395.315786981184</v>
      </c>
    </row>
    <row r="31" spans="1:12" ht="15" customHeight="1" x14ac:dyDescent="0.25">
      <c r="A31" s="538" t="s">
        <v>257</v>
      </c>
      <c r="B31" s="542">
        <v>0.98599999999999999</v>
      </c>
      <c r="C31" s="544">
        <v>0.83693776683767418</v>
      </c>
      <c r="D31" s="544">
        <v>0.84903262053593209</v>
      </c>
      <c r="E31" s="548">
        <v>79.555000000000007</v>
      </c>
      <c r="F31" s="548">
        <v>72.397000000000006</v>
      </c>
      <c r="G31" s="548">
        <v>14.62666035</v>
      </c>
      <c r="H31" s="548">
        <v>13.507729530000001</v>
      </c>
      <c r="I31" s="548">
        <v>11.30000019</v>
      </c>
      <c r="J31" s="548">
        <v>11.81999969</v>
      </c>
      <c r="K31" s="524">
        <v>28345.10137398864</v>
      </c>
      <c r="L31" s="525">
        <v>51115.593217343157</v>
      </c>
    </row>
    <row r="32" spans="1:12" ht="15" customHeight="1" x14ac:dyDescent="0.25">
      <c r="A32" s="537" t="s">
        <v>51</v>
      </c>
      <c r="B32" s="551">
        <v>0.997</v>
      </c>
      <c r="C32" s="543">
        <v>0.92656555766580662</v>
      </c>
      <c r="D32" s="543">
        <v>0.92963626386139742</v>
      </c>
      <c r="E32" s="547">
        <v>84.337000000000003</v>
      </c>
      <c r="F32" s="547">
        <v>78.896000000000001</v>
      </c>
      <c r="G32" s="547">
        <v>18.397800449999998</v>
      </c>
      <c r="H32" s="547">
        <v>16.662160870000001</v>
      </c>
      <c r="I32" s="547">
        <v>13.0316338</v>
      </c>
      <c r="J32" s="547">
        <v>12.867333110000001</v>
      </c>
      <c r="K32" s="522">
        <v>37397.569637909022</v>
      </c>
      <c r="L32" s="523">
        <v>55247.502749794352</v>
      </c>
    </row>
    <row r="33" spans="1:12" ht="15" customHeight="1" x14ac:dyDescent="0.25">
      <c r="A33" s="538" t="s">
        <v>54</v>
      </c>
      <c r="B33" s="542">
        <v>0.98899999999999999</v>
      </c>
      <c r="C33" s="544">
        <v>0.90988065031634158</v>
      </c>
      <c r="D33" s="544">
        <v>0.92017452022293778</v>
      </c>
      <c r="E33" s="548">
        <v>86.311999999999998</v>
      </c>
      <c r="F33" s="548">
        <v>80.962000000000003</v>
      </c>
      <c r="G33" s="548">
        <v>18.500690460000001</v>
      </c>
      <c r="H33" s="548">
        <v>17.187419890000001</v>
      </c>
      <c r="I33" s="548">
        <v>10.689223289999999</v>
      </c>
      <c r="J33" s="548">
        <v>10.82097469</v>
      </c>
      <c r="K33" s="524">
        <v>37688.811053317826</v>
      </c>
      <c r="L33" s="525">
        <v>54633.186555726323</v>
      </c>
    </row>
    <row r="34" spans="1:12" ht="15" customHeight="1" x14ac:dyDescent="0.25">
      <c r="A34" s="537" t="s">
        <v>56</v>
      </c>
      <c r="B34" s="551">
        <v>0.98799999999999999</v>
      </c>
      <c r="C34" s="543">
        <v>0.94958052555779482</v>
      </c>
      <c r="D34" s="543">
        <v>0.96072746542961618</v>
      </c>
      <c r="E34" s="547">
        <v>85.100999999999999</v>
      </c>
      <c r="F34" s="547">
        <v>81.444000000000003</v>
      </c>
      <c r="G34" s="547">
        <v>20.707260130000002</v>
      </c>
      <c r="H34" s="547">
        <v>17.388429639999998</v>
      </c>
      <c r="I34" s="547">
        <v>12.92942315</v>
      </c>
      <c r="J34" s="547">
        <v>12.551431669999999</v>
      </c>
      <c r="K34" s="522">
        <v>55664.532642175822</v>
      </c>
      <c r="L34" s="523">
        <v>76391.206214896869</v>
      </c>
    </row>
    <row r="35" spans="1:12" ht="15" customHeight="1" x14ac:dyDescent="0.25">
      <c r="A35" s="538" t="s">
        <v>258</v>
      </c>
      <c r="B35" s="542">
        <v>0.97499999999999998</v>
      </c>
      <c r="C35" s="544">
        <v>0.9012000117669382</v>
      </c>
      <c r="D35" s="544">
        <v>0.92452658711908287</v>
      </c>
      <c r="E35" s="548">
        <v>85.745999999999995</v>
      </c>
      <c r="F35" s="548">
        <v>81.567999999999998</v>
      </c>
      <c r="G35" s="548">
        <v>17.265920640000001</v>
      </c>
      <c r="H35" s="548">
        <v>16.20400047</v>
      </c>
      <c r="I35" s="548">
        <v>10.71292882</v>
      </c>
      <c r="J35" s="548">
        <v>10.965547519999999</v>
      </c>
      <c r="K35" s="524">
        <v>38436.654808518782</v>
      </c>
      <c r="L35" s="525">
        <v>67001.000326575318</v>
      </c>
    </row>
    <row r="36" spans="1:12" ht="15" customHeight="1" x14ac:dyDescent="0.25">
      <c r="A36" s="539" t="s">
        <v>260</v>
      </c>
      <c r="B36" s="552">
        <v>0.96299999999999997</v>
      </c>
      <c r="C36" s="545">
        <v>0.79375076055025706</v>
      </c>
      <c r="D36" s="545">
        <v>0.82447559674812076</v>
      </c>
      <c r="E36" s="549">
        <v>81.445999999999998</v>
      </c>
      <c r="F36" s="549">
        <v>77.727999999999994</v>
      </c>
      <c r="G36" s="549">
        <v>14.71776962</v>
      </c>
      <c r="H36" s="549">
        <v>14.311420439999999</v>
      </c>
      <c r="I36" s="549">
        <v>9.8586576459999993</v>
      </c>
      <c r="J36" s="549">
        <v>10.497339090000001</v>
      </c>
      <c r="K36" s="526">
        <v>14123.478450834715</v>
      </c>
      <c r="L36" s="527">
        <v>21210.575377290948</v>
      </c>
    </row>
    <row r="37" spans="1:12" ht="15" customHeight="1" x14ac:dyDescent="0.25">
      <c r="A37" s="538" t="s">
        <v>16</v>
      </c>
      <c r="B37" s="542">
        <v>0.96699999999999997</v>
      </c>
      <c r="C37" s="544">
        <v>0.78853395652989833</v>
      </c>
      <c r="D37" s="544">
        <v>0.81564480280754748</v>
      </c>
      <c r="E37" s="548">
        <v>80.903000000000006</v>
      </c>
      <c r="F37" s="548">
        <v>74.424000000000007</v>
      </c>
      <c r="G37" s="548">
        <v>13.72068977</v>
      </c>
      <c r="H37" s="548">
        <v>12.63395023</v>
      </c>
      <c r="I37" s="548">
        <v>10.31999969</v>
      </c>
      <c r="J37" s="548">
        <v>11.65999985</v>
      </c>
      <c r="K37" s="524">
        <v>14573.626207908366</v>
      </c>
      <c r="L37" s="525">
        <v>25621.550660852754</v>
      </c>
    </row>
    <row r="38" spans="1:12" ht="15" customHeight="1" x14ac:dyDescent="0.25">
      <c r="A38" s="537" t="s">
        <v>19</v>
      </c>
      <c r="B38" s="551">
        <v>0.98399999999999999</v>
      </c>
      <c r="C38" s="543">
        <v>0.8545736527380664</v>
      </c>
      <c r="D38" s="543">
        <v>0.86807509017175755</v>
      </c>
      <c r="E38" s="547">
        <v>80.31</v>
      </c>
      <c r="F38" s="547">
        <v>73.734999999999999</v>
      </c>
      <c r="G38" s="547">
        <v>16.238590240000001</v>
      </c>
      <c r="H38" s="547">
        <v>14.877670289999999</v>
      </c>
      <c r="I38" s="547">
        <v>12.23596676</v>
      </c>
      <c r="J38" s="547">
        <v>13.341110390000001</v>
      </c>
      <c r="K38" s="522">
        <v>22324.988386743378</v>
      </c>
      <c r="L38" s="523">
        <v>34173.037161428627</v>
      </c>
    </row>
    <row r="39" spans="1:12" ht="15" customHeight="1" x14ac:dyDescent="0.25">
      <c r="A39" s="538" t="s">
        <v>447</v>
      </c>
      <c r="B39" s="542">
        <v>1.0089999999999999</v>
      </c>
      <c r="C39" s="544">
        <v>0.84569284431368297</v>
      </c>
      <c r="D39" s="544">
        <v>0.83826010765364734</v>
      </c>
      <c r="E39" s="548">
        <v>79.106999999999999</v>
      </c>
      <c r="F39" s="548">
        <v>69.569000000000003</v>
      </c>
      <c r="G39" s="548">
        <v>17.067850109999998</v>
      </c>
      <c r="H39" s="548">
        <v>16.465480800000002</v>
      </c>
      <c r="I39" s="548">
        <v>12.760000229999999</v>
      </c>
      <c r="J39" s="548">
        <v>12.630000109999999</v>
      </c>
      <c r="K39" s="524">
        <v>16596.450612292287</v>
      </c>
      <c r="L39" s="525">
        <v>25514.580253584456</v>
      </c>
    </row>
    <row r="40" spans="1:12" ht="15" customHeight="1" x14ac:dyDescent="0.25">
      <c r="A40" s="537" t="s">
        <v>448</v>
      </c>
      <c r="B40" s="551">
        <v>1.0289999999999999</v>
      </c>
      <c r="C40" s="543">
        <v>0.79481035427653557</v>
      </c>
      <c r="D40" s="543">
        <v>0.77260340059738364</v>
      </c>
      <c r="E40" s="547">
        <v>75.534999999999997</v>
      </c>
      <c r="F40" s="547">
        <v>66.567999999999998</v>
      </c>
      <c r="G40" s="547">
        <v>14.97962426</v>
      </c>
      <c r="H40" s="547">
        <v>14.309212240000001</v>
      </c>
      <c r="I40" s="547">
        <v>11.899999619999999</v>
      </c>
      <c r="J40" s="547">
        <v>11.739999770000001</v>
      </c>
      <c r="K40" s="522">
        <v>15025.135301142929</v>
      </c>
      <c r="L40" s="523">
        <v>16853.294618575153</v>
      </c>
    </row>
    <row r="41" spans="1:12" ht="15" customHeight="1" x14ac:dyDescent="0.25">
      <c r="A41" s="538" t="s">
        <v>50</v>
      </c>
      <c r="B41" s="542">
        <v>0.95499999999999996</v>
      </c>
      <c r="C41" s="544">
        <v>0.79381375697871404</v>
      </c>
      <c r="D41" s="544">
        <v>0.83149088590325759</v>
      </c>
      <c r="E41" s="548">
        <v>79.569999999999993</v>
      </c>
      <c r="F41" s="548">
        <v>75.105999999999995</v>
      </c>
      <c r="G41" s="548">
        <v>15.28596973</v>
      </c>
      <c r="H41" s="548">
        <v>14.30035973</v>
      </c>
      <c r="I41" s="548">
        <v>9.6499996190000008</v>
      </c>
      <c r="J41" s="548">
        <v>10.81000042</v>
      </c>
      <c r="K41" s="524">
        <v>15662.755052043129</v>
      </c>
      <c r="L41" s="525">
        <v>28957.15867085828</v>
      </c>
    </row>
    <row r="42" spans="1:12" ht="15" customHeight="1" x14ac:dyDescent="0.25">
      <c r="A42" s="537" t="s">
        <v>261</v>
      </c>
      <c r="B42" s="551">
        <v>0.98699999999999999</v>
      </c>
      <c r="C42" s="543">
        <v>0.82684007707152596</v>
      </c>
      <c r="D42" s="543">
        <v>0.83814791170107494</v>
      </c>
      <c r="E42" s="547">
        <v>80.042000000000002</v>
      </c>
      <c r="F42" s="547">
        <v>73.5</v>
      </c>
      <c r="G42" s="547">
        <v>15.73324966</v>
      </c>
      <c r="H42" s="547">
        <v>14.379590029999999</v>
      </c>
      <c r="I42" s="547">
        <v>11.36753676</v>
      </c>
      <c r="J42" s="547">
        <v>11.953800579999999</v>
      </c>
      <c r="K42" s="522">
        <v>17781.226999832066</v>
      </c>
      <c r="L42" s="523">
        <v>29011.92489184827</v>
      </c>
    </row>
    <row r="43" spans="1:12" ht="15" customHeight="1" x14ac:dyDescent="0.25">
      <c r="A43" s="538" t="s">
        <v>262</v>
      </c>
      <c r="B43" s="542">
        <v>0.93799999999999994</v>
      </c>
      <c r="C43" s="544">
        <v>0.82208318882057563</v>
      </c>
      <c r="D43" s="544">
        <v>0.87639153035316519</v>
      </c>
      <c r="E43" s="548">
        <v>79.855000000000004</v>
      </c>
      <c r="F43" s="548">
        <v>74.528999999999996</v>
      </c>
      <c r="G43" s="548">
        <v>19.737739560000001</v>
      </c>
      <c r="H43" s="548">
        <v>19.924150470000001</v>
      </c>
      <c r="I43" s="548">
        <v>8.2808042569999998</v>
      </c>
      <c r="J43" s="548">
        <v>9.7189275790000007</v>
      </c>
      <c r="K43" s="524">
        <v>21513.181331700805</v>
      </c>
      <c r="L43" s="525">
        <v>47535.194009226674</v>
      </c>
    </row>
    <row r="44" spans="1:12" ht="15" customHeight="1" x14ac:dyDescent="0.25">
      <c r="A44" s="537" t="s">
        <v>58</v>
      </c>
      <c r="B44" s="551">
        <v>1.038</v>
      </c>
      <c r="C44" s="543">
        <v>0.79173208013425833</v>
      </c>
      <c r="D44" s="543">
        <v>0.76292167094062346</v>
      </c>
      <c r="E44" s="547">
        <v>80.197999999999993</v>
      </c>
      <c r="F44" s="547">
        <v>66.900000000000006</v>
      </c>
      <c r="G44" s="547">
        <v>13.54051018</v>
      </c>
      <c r="H44" s="547">
        <v>13.127539629999999</v>
      </c>
      <c r="I44" s="547">
        <v>11.423492019999999</v>
      </c>
      <c r="J44" s="547">
        <v>10.738951419999999</v>
      </c>
      <c r="K44" s="522">
        <v>13295.052192344003</v>
      </c>
      <c r="L44" s="523">
        <v>21119.545608887685</v>
      </c>
    </row>
    <row r="45" spans="1:12" ht="15" customHeight="1" x14ac:dyDescent="0.25">
      <c r="A45" s="538" t="s">
        <v>32</v>
      </c>
      <c r="B45" s="542">
        <v>0.98299999999999998</v>
      </c>
      <c r="C45" s="544">
        <v>0.95911145892761085</v>
      </c>
      <c r="D45" s="544">
        <v>0.97549993437487548</v>
      </c>
      <c r="E45" s="548">
        <v>84.506</v>
      </c>
      <c r="F45" s="548">
        <v>80.980999999999995</v>
      </c>
      <c r="G45" s="548">
        <v>20.192449570000001</v>
      </c>
      <c r="H45" s="548">
        <v>17.626039509999998</v>
      </c>
      <c r="I45" s="548">
        <v>13.99148894</v>
      </c>
      <c r="J45" s="548">
        <v>13.826581839999999</v>
      </c>
      <c r="K45" s="524">
        <v>56441.208583765656</v>
      </c>
      <c r="L45" s="525">
        <v>81198.578187300562</v>
      </c>
    </row>
    <row r="46" spans="1:12" ht="15" customHeight="1" x14ac:dyDescent="0.25">
      <c r="A46" s="537" t="s">
        <v>259</v>
      </c>
      <c r="B46" s="551">
        <v>0.995</v>
      </c>
      <c r="C46" s="543">
        <v>0.96712276228633243</v>
      </c>
      <c r="D46" s="543">
        <v>0.97216066739039686</v>
      </c>
      <c r="E46" s="547">
        <v>84.849000000000004</v>
      </c>
      <c r="F46" s="547">
        <v>81.748000000000005</v>
      </c>
      <c r="G46" s="547">
        <v>19.718549729999999</v>
      </c>
      <c r="H46" s="547">
        <v>17.91733932</v>
      </c>
      <c r="I46" s="547">
        <v>13.29110653</v>
      </c>
      <c r="J46" s="547">
        <v>12.95507097</v>
      </c>
      <c r="K46" s="522">
        <v>94568.748542303147</v>
      </c>
      <c r="L46" s="523">
        <v>130572.89135481136</v>
      </c>
    </row>
    <row r="47" spans="1:12" ht="15" customHeight="1" x14ac:dyDescent="0.25">
      <c r="A47" s="538" t="s">
        <v>52</v>
      </c>
      <c r="B47" s="542">
        <v>0.97899999999999998</v>
      </c>
      <c r="C47" s="544">
        <v>0.93319941386978467</v>
      </c>
      <c r="D47" s="544">
        <v>0.9529057640754317</v>
      </c>
      <c r="E47" s="548">
        <v>83.207999999999998</v>
      </c>
      <c r="F47" s="548">
        <v>79.361999999999995</v>
      </c>
      <c r="G47" s="548">
        <v>18.399209979999998</v>
      </c>
      <c r="H47" s="548">
        <v>17.21353912</v>
      </c>
      <c r="I47" s="548">
        <v>13.55000019</v>
      </c>
      <c r="J47" s="548">
        <v>13.43000031</v>
      </c>
      <c r="K47" s="524">
        <v>42537.578115439224</v>
      </c>
      <c r="L47" s="525">
        <v>66575.802961341178</v>
      </c>
    </row>
    <row r="48" spans="1:12" ht="15" customHeight="1" x14ac:dyDescent="0.25">
      <c r="A48" s="537" t="s">
        <v>55</v>
      </c>
      <c r="B48" s="551">
        <v>0.97699999999999998</v>
      </c>
      <c r="C48" s="543">
        <v>0.95367111327769249</v>
      </c>
      <c r="D48" s="543">
        <v>0.97571217234336682</v>
      </c>
      <c r="E48" s="547">
        <v>85.832999999999998</v>
      </c>
      <c r="F48" s="547">
        <v>82.009</v>
      </c>
      <c r="G48" s="547">
        <v>16.798749919999999</v>
      </c>
      <c r="H48" s="547">
        <v>16.54634094</v>
      </c>
      <c r="I48" s="547">
        <v>13.610517440000001</v>
      </c>
      <c r="J48" s="547">
        <v>14.2902425</v>
      </c>
      <c r="K48" s="522">
        <v>60384.525148780835</v>
      </c>
      <c r="L48" s="523">
        <v>103807.57208456418</v>
      </c>
    </row>
    <row r="49" spans="1:12" ht="15" customHeight="1" x14ac:dyDescent="0.25">
      <c r="A49" s="538" t="s">
        <v>477</v>
      </c>
      <c r="B49" s="542">
        <v>0.97699999999999998</v>
      </c>
      <c r="C49" s="544">
        <v>0.94613767596285614</v>
      </c>
      <c r="D49" s="544">
        <v>0.96794682210968275</v>
      </c>
      <c r="E49" s="548">
        <v>85.736999999999995</v>
      </c>
      <c r="F49" s="548">
        <v>82.097999999999999</v>
      </c>
      <c r="G49" s="548">
        <v>21.481830599999999</v>
      </c>
      <c r="H49" s="548">
        <v>19.84202003</v>
      </c>
      <c r="I49" s="548">
        <v>12.94999981</v>
      </c>
      <c r="J49" s="548">
        <v>12.77999973</v>
      </c>
      <c r="K49" s="524">
        <v>48588.083417367554</v>
      </c>
      <c r="L49" s="525">
        <v>68116.138334097108</v>
      </c>
    </row>
    <row r="50" spans="1:12" ht="15" customHeight="1" x14ac:dyDescent="0.25">
      <c r="A50" s="537" t="s">
        <v>68</v>
      </c>
      <c r="B50" s="551">
        <v>0.97599999999999998</v>
      </c>
      <c r="C50" s="543">
        <v>0.7864579778776174</v>
      </c>
      <c r="D50" s="543">
        <v>0.8057451473739371</v>
      </c>
      <c r="E50" s="547">
        <v>80.926000000000002</v>
      </c>
      <c r="F50" s="547">
        <v>75.200999999999993</v>
      </c>
      <c r="G50" s="547">
        <v>15.95157341</v>
      </c>
      <c r="H50" s="547">
        <v>15.06799524</v>
      </c>
      <c r="I50" s="547">
        <v>7.8178094490000003</v>
      </c>
      <c r="J50" s="547">
        <v>8.2689258040000002</v>
      </c>
      <c r="K50" s="522">
        <v>16257.194036542205</v>
      </c>
      <c r="L50" s="523">
        <v>27579.50110001511</v>
      </c>
    </row>
    <row r="51" spans="1:12" ht="15" customHeight="1" x14ac:dyDescent="0.25">
      <c r="A51" s="538" t="s">
        <v>478</v>
      </c>
      <c r="B51" s="542">
        <v>0.99399999999999999</v>
      </c>
      <c r="C51" s="544">
        <v>0.91513597935544755</v>
      </c>
      <c r="D51" s="544">
        <v>0.92106573321204166</v>
      </c>
      <c r="E51" s="548">
        <v>84.59</v>
      </c>
      <c r="F51" s="548">
        <v>80.182000000000002</v>
      </c>
      <c r="G51" s="548">
        <v>15.46918011</v>
      </c>
      <c r="H51" s="548">
        <v>14.41720009</v>
      </c>
      <c r="I51" s="548">
        <v>13.58675659</v>
      </c>
      <c r="J51" s="548">
        <v>13.48278949</v>
      </c>
      <c r="K51" s="524">
        <v>41075.362952571973</v>
      </c>
      <c r="L51" s="525">
        <v>55089.201525575663</v>
      </c>
    </row>
    <row r="52" spans="1:12" ht="15" customHeight="1" x14ac:dyDescent="0.25">
      <c r="A52" s="537" t="s">
        <v>77</v>
      </c>
      <c r="B52" s="551">
        <v>0.97</v>
      </c>
      <c r="C52" s="543">
        <v>0.90945523491634228</v>
      </c>
      <c r="D52" s="543">
        <v>0.93772598827114328</v>
      </c>
      <c r="E52" s="547">
        <v>87.741</v>
      </c>
      <c r="F52" s="547">
        <v>81.688000000000002</v>
      </c>
      <c r="G52" s="547">
        <v>15.476269719999999</v>
      </c>
      <c r="H52" s="547">
        <v>15.54607964</v>
      </c>
      <c r="I52" s="547">
        <v>12.36404823</v>
      </c>
      <c r="J52" s="547">
        <v>13.03303955</v>
      </c>
      <c r="K52" s="522">
        <v>37016.985165104539</v>
      </c>
      <c r="L52" s="523">
        <v>59058.772374485161</v>
      </c>
    </row>
    <row r="53" spans="1:12" ht="15" customHeight="1" x14ac:dyDescent="0.25">
      <c r="A53" s="538" t="s">
        <v>426</v>
      </c>
      <c r="B53" s="542">
        <v>0.95899999999999996</v>
      </c>
      <c r="C53" s="544">
        <v>0.91465601331063173</v>
      </c>
      <c r="D53" s="544">
        <v>0.95405221914952099</v>
      </c>
      <c r="E53" s="548">
        <v>87.158000000000001</v>
      </c>
      <c r="F53" s="548">
        <v>81.194000000000003</v>
      </c>
      <c r="G53" s="548">
        <v>16.283929820000001</v>
      </c>
      <c r="H53" s="548">
        <v>16.919870379999999</v>
      </c>
      <c r="I53" s="548">
        <v>12.10689166</v>
      </c>
      <c r="J53" s="548">
        <v>13.334147679999999</v>
      </c>
      <c r="K53" s="524">
        <v>38370.125706101448</v>
      </c>
      <c r="L53" s="525">
        <v>61120.15817967186</v>
      </c>
    </row>
    <row r="54" spans="1:12" ht="15" customHeight="1" x14ac:dyDescent="0.25">
      <c r="A54" s="537" t="s">
        <v>479</v>
      </c>
      <c r="B54" s="551">
        <v>0.99099999999999999</v>
      </c>
      <c r="C54" s="543">
        <v>0.93438847643475409</v>
      </c>
      <c r="D54" s="543">
        <v>0.94286302548405621</v>
      </c>
      <c r="E54" s="547">
        <v>84.83</v>
      </c>
      <c r="F54" s="547">
        <v>80.427000000000007</v>
      </c>
      <c r="G54" s="547">
        <v>16.457689290000001</v>
      </c>
      <c r="H54" s="547">
        <v>15.34829044</v>
      </c>
      <c r="I54" s="547">
        <v>13.93999958</v>
      </c>
      <c r="J54" s="547">
        <v>13.789999959999999</v>
      </c>
      <c r="K54" s="522">
        <v>45016.07064459406</v>
      </c>
      <c r="L54" s="523">
        <v>64493.567809902233</v>
      </c>
    </row>
    <row r="55" spans="1:12" ht="15" customHeight="1" x14ac:dyDescent="0.25">
      <c r="A55" s="538" t="s">
        <v>231</v>
      </c>
      <c r="B55" s="542">
        <v>0.97299999999999998</v>
      </c>
      <c r="C55" s="544">
        <v>0.92487962241749255</v>
      </c>
      <c r="D55" s="544">
        <v>0.95021771648038866</v>
      </c>
      <c r="E55" s="548">
        <v>83.77</v>
      </c>
      <c r="F55" s="548">
        <v>80.412000000000006</v>
      </c>
      <c r="G55" s="548">
        <v>19.733230590000002</v>
      </c>
      <c r="H55" s="548">
        <v>18.861820219999998</v>
      </c>
      <c r="I55" s="548">
        <v>12.898648570000001</v>
      </c>
      <c r="J55" s="548">
        <v>12.877489450000001</v>
      </c>
      <c r="K55" s="524">
        <v>39338.193107196181</v>
      </c>
      <c r="L55" s="525">
        <v>55285.243718798993</v>
      </c>
    </row>
    <row r="56" spans="1:12" ht="15" customHeight="1" x14ac:dyDescent="0.25">
      <c r="A56" s="537" t="s">
        <v>48</v>
      </c>
      <c r="B56" s="551">
        <v>1.0229999999999999</v>
      </c>
      <c r="C56" s="543">
        <v>0.84012301972647307</v>
      </c>
      <c r="D56" s="543">
        <v>0.82110977739865343</v>
      </c>
      <c r="E56" s="547">
        <v>79.037000000000006</v>
      </c>
      <c r="F56" s="547">
        <v>67.256</v>
      </c>
      <c r="G56" s="547">
        <v>13.23171997</v>
      </c>
      <c r="H56" s="547">
        <v>13.14671993</v>
      </c>
      <c r="I56" s="547">
        <v>12.47999954</v>
      </c>
      <c r="J56" s="547">
        <v>12.31999969</v>
      </c>
      <c r="K56" s="522">
        <v>31728.135229235417</v>
      </c>
      <c r="L56" s="523">
        <v>47865.902380496591</v>
      </c>
    </row>
    <row r="57" spans="1:12" ht="15" customHeight="1" x14ac:dyDescent="0.25">
      <c r="A57" s="538" t="s">
        <v>480</v>
      </c>
      <c r="B57" s="542">
        <v>0.93100000000000005</v>
      </c>
      <c r="C57" s="544">
        <v>0.85537229431790129</v>
      </c>
      <c r="D57" s="544">
        <v>0.91833455194189895</v>
      </c>
      <c r="E57" s="548">
        <v>81.156000000000006</v>
      </c>
      <c r="F57" s="548">
        <v>77.096999999999994</v>
      </c>
      <c r="G57" s="548">
        <v>17.86842918</v>
      </c>
      <c r="H57" s="548">
        <v>16.38380051</v>
      </c>
      <c r="I57" s="548">
        <v>11.036192550000001</v>
      </c>
      <c r="J57" s="548">
        <v>11.967110099999999</v>
      </c>
      <c r="K57" s="524">
        <v>20287.366519822219</v>
      </c>
      <c r="L57" s="525">
        <v>69767.122876409994</v>
      </c>
    </row>
    <row r="58" spans="1:12" ht="15" customHeight="1" x14ac:dyDescent="0.25">
      <c r="A58" s="537" t="s">
        <v>100</v>
      </c>
      <c r="B58" s="551">
        <v>0.95699999999999996</v>
      </c>
      <c r="C58" s="543">
        <v>0.90789813906530448</v>
      </c>
      <c r="D58" s="543">
        <v>0.94888785127319264</v>
      </c>
      <c r="E58" s="547">
        <v>84.203999999999994</v>
      </c>
      <c r="F58" s="547">
        <v>81.977999999999994</v>
      </c>
      <c r="G58" s="547">
        <v>16.07154083</v>
      </c>
      <c r="H58" s="547">
        <v>15.274229999999999</v>
      </c>
      <c r="I58" s="547">
        <v>12.829999920000001</v>
      </c>
      <c r="J58" s="547">
        <v>13.10999966</v>
      </c>
      <c r="K58" s="522">
        <v>39171.872144419722</v>
      </c>
      <c r="L58" s="523">
        <v>89116.05842691526</v>
      </c>
    </row>
    <row r="59" spans="1:12" ht="15" customHeight="1" x14ac:dyDescent="0.25">
      <c r="A59" s="538" t="s">
        <v>208</v>
      </c>
      <c r="B59" s="542">
        <v>1.0089999999999999</v>
      </c>
      <c r="C59" s="544">
        <v>0.93760696743141636</v>
      </c>
      <c r="D59" s="544">
        <v>0.92933312988296912</v>
      </c>
      <c r="E59" s="548">
        <v>81.849000000000004</v>
      </c>
      <c r="F59" s="548">
        <v>76.864000000000004</v>
      </c>
      <c r="G59" s="548">
        <v>16.824800490000001</v>
      </c>
      <c r="H59" s="548">
        <v>15.05385017</v>
      </c>
      <c r="I59" s="548">
        <v>14</v>
      </c>
      <c r="J59" s="548">
        <v>13.81999969</v>
      </c>
      <c r="K59" s="524">
        <v>60085.292235143264</v>
      </c>
      <c r="L59" s="525">
        <v>87081.149932645698</v>
      </c>
    </row>
    <row r="60" spans="1:12" ht="15" customHeight="1" x14ac:dyDescent="0.25">
      <c r="A60" s="793" t="s">
        <v>481</v>
      </c>
      <c r="B60" s="551">
        <v>0.98599999999999999</v>
      </c>
      <c r="C60" s="551">
        <v>0.90793618318447578</v>
      </c>
      <c r="D60" s="551">
        <v>0.92114645956879548</v>
      </c>
      <c r="E60" s="794">
        <v>83.137407782657064</v>
      </c>
      <c r="F60" s="794">
        <v>77.996053148389393</v>
      </c>
      <c r="G60" s="794">
        <v>17.011045777261664</v>
      </c>
      <c r="H60" s="794">
        <v>16.012960675511714</v>
      </c>
      <c r="I60" s="794">
        <v>12.230289158642847</v>
      </c>
      <c r="J60" s="794">
        <v>12.473377871531435</v>
      </c>
      <c r="K60" s="795">
        <v>41745.186684396031</v>
      </c>
      <c r="L60" s="796">
        <v>63915.157715907713</v>
      </c>
    </row>
    <row r="61" spans="1:12" ht="15" customHeight="1" x14ac:dyDescent="0.25">
      <c r="A61" s="536" t="s">
        <v>318</v>
      </c>
      <c r="B61" s="542">
        <v>0.95499999999999996</v>
      </c>
      <c r="C61" s="542">
        <v>0.7368245835667796</v>
      </c>
      <c r="D61" s="542">
        <v>0.77177538765828668</v>
      </c>
      <c r="E61" s="546">
        <v>75.885858017482704</v>
      </c>
      <c r="F61" s="546">
        <v>70.992075241114009</v>
      </c>
      <c r="G61" s="546">
        <v>13.086347543297192</v>
      </c>
      <c r="H61" s="546">
        <v>12.977768422299651</v>
      </c>
      <c r="I61" s="546">
        <v>8.4144003702642038</v>
      </c>
      <c r="J61" s="546">
        <v>9.1702739692482904</v>
      </c>
      <c r="K61" s="520">
        <v>14943.115045131388</v>
      </c>
      <c r="L61" s="521">
        <v>25750.673917720029</v>
      </c>
    </row>
    <row r="62" spans="1:12" x14ac:dyDescent="0.25">
      <c r="A62" s="528" t="s">
        <v>472</v>
      </c>
    </row>
    <row r="64" spans="1:12" x14ac:dyDescent="0.25">
      <c r="A64" s="290" t="s">
        <v>446</v>
      </c>
    </row>
  </sheetData>
  <mergeCells count="15">
    <mergeCell ref="B7:B8"/>
    <mergeCell ref="K4:L4"/>
    <mergeCell ref="K5:L5"/>
    <mergeCell ref="E4:F4"/>
    <mergeCell ref="E5:F5"/>
    <mergeCell ref="G4:H4"/>
    <mergeCell ref="G5:H5"/>
    <mergeCell ref="I4:J4"/>
    <mergeCell ref="I5:J5"/>
    <mergeCell ref="C4:D4"/>
    <mergeCell ref="E6:F6"/>
    <mergeCell ref="C5:D6"/>
    <mergeCell ref="G6:J6"/>
    <mergeCell ref="K6:L6"/>
    <mergeCell ref="B4:B5"/>
  </mergeCells>
  <hyperlinks>
    <hyperlink ref="M2" location="'Obsah Content'!A1" display="Obsah/Content"/>
    <hyperlink ref="A6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44</vt:i4>
      </vt:variant>
      <vt:variant>
        <vt:lpstr>Pomenované rozsahy</vt:lpstr>
      </vt:variant>
      <vt:variant>
        <vt:i4>8</vt:i4>
      </vt:variant>
    </vt:vector>
  </HeadingPairs>
  <TitlesOfParts>
    <vt:vector size="52" baseType="lpstr">
      <vt:lpstr>Obsah Content</vt:lpstr>
      <vt:lpstr>T31-1</vt:lpstr>
      <vt:lpstr>T31-2</vt:lpstr>
      <vt:lpstr>T31-3</vt:lpstr>
      <vt:lpstr>T31-4</vt:lpstr>
      <vt:lpstr>T31-5</vt:lpstr>
      <vt:lpstr>T31-6</vt:lpstr>
      <vt:lpstr>T31-7</vt:lpstr>
      <vt:lpstr>T31-8</vt:lpstr>
      <vt:lpstr>T31-9</vt:lpstr>
      <vt:lpstr>T31-10</vt:lpstr>
      <vt:lpstr>T31-11</vt:lpstr>
      <vt:lpstr>T31-12</vt:lpstr>
      <vt:lpstr>T31-13</vt:lpstr>
      <vt:lpstr>T31-14</vt:lpstr>
      <vt:lpstr>T31-15</vt:lpstr>
      <vt:lpstr>T31-16</vt:lpstr>
      <vt:lpstr>T31-17</vt:lpstr>
      <vt:lpstr>T31-18</vt:lpstr>
      <vt:lpstr>T31-19</vt:lpstr>
      <vt:lpstr>T31-20</vt:lpstr>
      <vt:lpstr>T31-21</vt:lpstr>
      <vt:lpstr>T31-22</vt:lpstr>
      <vt:lpstr>T31-23</vt:lpstr>
      <vt:lpstr>T31-24</vt:lpstr>
      <vt:lpstr>T31-25</vt:lpstr>
      <vt:lpstr>T31-26</vt:lpstr>
      <vt:lpstr>T31-27</vt:lpstr>
      <vt:lpstr>T31-28</vt:lpstr>
      <vt:lpstr>T31-29</vt:lpstr>
      <vt:lpstr>T31-30</vt:lpstr>
      <vt:lpstr>T31-31</vt:lpstr>
      <vt:lpstr>T31-32</vt:lpstr>
      <vt:lpstr>T31-33</vt:lpstr>
      <vt:lpstr>T31-34</vt:lpstr>
      <vt:lpstr>T31-35</vt:lpstr>
      <vt:lpstr>T31-36</vt:lpstr>
      <vt:lpstr>T31-37</vt:lpstr>
      <vt:lpstr>T31-38</vt:lpstr>
      <vt:lpstr>T31-39</vt:lpstr>
      <vt:lpstr>T31-40</vt:lpstr>
      <vt:lpstr>T31-41</vt:lpstr>
      <vt:lpstr>T31-42</vt:lpstr>
      <vt:lpstr>T31-43</vt:lpstr>
      <vt:lpstr>'T31-1'!_Hlk236066268</vt:lpstr>
      <vt:lpstr>'T31-1'!_Hlk331066213</vt:lpstr>
      <vt:lpstr>'T31-1'!OLE_LINK12</vt:lpstr>
      <vt:lpstr>'T31-1'!OLE_LINK18</vt:lpstr>
      <vt:lpstr>'T31-1'!OLE_LINK22</vt:lpstr>
      <vt:lpstr>'T31-1'!OLE_LINK6</vt:lpstr>
      <vt:lpstr>'T31-1'!OLE_LINK8</vt:lpstr>
      <vt:lpstr>'T31-1'!Print_Area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2022-06-13T10:14:28Z</cp:lastPrinted>
  <dcterms:created xsi:type="dcterms:W3CDTF">2022-01-14T11:15:23Z</dcterms:created>
  <dcterms:modified xsi:type="dcterms:W3CDTF">2025-12-15T13:47:37Z</dcterms:modified>
</cp:coreProperties>
</file>