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348" windowHeight="11568" activeTab="2"/>
  </bookViews>
  <sheets>
    <sheet name="Zoznam grafov_Chart list" sheetId="1" r:id="rId1"/>
    <sheet name="G1_1" sheetId="3" r:id="rId2"/>
    <sheet name="G1_2" sheetId="7" r:id="rId3"/>
  </sheets>
  <externalReferences>
    <externalReference r:id="rId4"/>
    <externalReference r:id="rId5"/>
  </externalReferences>
  <definedNames>
    <definedName name="aa" localSheetId="1">!#REF!</definedName>
    <definedName name="aa" localSheetId="2">!#REF!</definedName>
    <definedName name="aa">#REF!</definedName>
    <definedName name="aaa" localSheetId="2">#REF!</definedName>
    <definedName name="aaa">#REF!</definedName>
    <definedName name="ab" localSheetId="2">#REF!</definedName>
    <definedName name="ab">#REF!</definedName>
    <definedName name="abc" localSheetId="2">#REF!</definedName>
    <definedName name="abc">#REF!</definedName>
    <definedName name="abcdef" localSheetId="2">#REF!</definedName>
    <definedName name="abcdef">#REF!</definedName>
    <definedName name="abcdefg" localSheetId="2">#REF!</definedName>
    <definedName name="abcdefg">#REF!</definedName>
    <definedName name="abcdetghnm" localSheetId="2">#REF!</definedName>
    <definedName name="abcdetghnm">#REF!</definedName>
    <definedName name="bb" localSheetId="2">#REF!</definedName>
    <definedName name="bb">#REF!</definedName>
    <definedName name="cc" localSheetId="2">#REF!</definedName>
    <definedName name="cc">#REF!</definedName>
    <definedName name="cccccc" localSheetId="2">#REF!</definedName>
    <definedName name="cccccc">#REF!</definedName>
    <definedName name="_xlnm.Database" localSheetId="1">!#REF!</definedName>
    <definedName name="_xlnm.Database" localSheetId="2">!#REF!</definedName>
    <definedName name="_xlnm.Database">#REF!</definedName>
    <definedName name="db" localSheetId="2">#REF!</definedName>
    <definedName name="db">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<sst xmlns="http://schemas.openxmlformats.org/spreadsheetml/2006/main" count="84" uniqueCount="36">
  <si>
    <t>Zoznam grafov</t>
  </si>
  <si>
    <t>Chart list</t>
  </si>
  <si>
    <t>Kapitola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</si>
  <si>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</si>
  <si>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</si>
  <si>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</si>
  <si>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</si>
  <si>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</si>
  <si>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</si>
  <si>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</si>
  <si>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</si>
  <si>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</si>
  <si>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Zoznam grafov / Chart list</t>
  </si>
  <si>
    <t>G 1-1.</t>
  </si>
  <si>
    <t>G 1-2.</t>
  </si>
  <si>
    <r>
      <t xml:space="preserve">obce / 
</t>
    </r>
    <r>
      <rPr>
        <b/>
        <i/>
        <sz val="9"/>
        <color theme="1"/>
        <rFont val="Arial Narrow"/>
        <family val="2"/>
        <charset val="238"/>
      </rPr>
      <t>municipalities</t>
    </r>
  </si>
  <si>
    <r>
      <t xml:space="preserve">obyvatelia / 
</t>
    </r>
    <r>
      <rPr>
        <b/>
        <i/>
        <sz val="9"/>
        <color theme="1"/>
        <rFont val="Arial Narrow"/>
        <family val="2"/>
        <charset val="238"/>
      </rPr>
      <t>inhabitants</t>
    </r>
  </si>
  <si>
    <r>
      <t xml:space="preserve">obce nad 2 000 obyvateľov / </t>
    </r>
    <r>
      <rPr>
        <b/>
        <i/>
        <sz val="9"/>
        <rFont val="Arial Narrow"/>
        <family val="2"/>
        <charset val="238"/>
      </rPr>
      <t>Municipalities with more than 2 000 inhabitants</t>
    </r>
  </si>
  <si>
    <r>
      <rPr>
        <b/>
        <sz val="9"/>
        <rFont val="Arial Narrow"/>
        <family val="2"/>
        <charset val="238"/>
      </rPr>
      <t>kraj</t>
    </r>
    <r>
      <rPr>
        <b/>
        <i/>
        <sz val="9"/>
        <rFont val="Arial Narrow"/>
        <family val="2"/>
        <charset val="238"/>
      </rPr>
      <t xml:space="preserve"> / Region</t>
    </r>
  </si>
  <si>
    <r>
      <rPr>
        <b/>
        <sz val="9"/>
        <rFont val="Arial Narrow"/>
        <family val="2"/>
        <charset val="238"/>
      </rPr>
      <t xml:space="preserve">kraj </t>
    </r>
    <r>
      <rPr>
        <b/>
        <i/>
        <sz val="9"/>
        <rFont val="Arial Narrow"/>
        <family val="2"/>
        <charset val="238"/>
      </rPr>
      <t>/ Region</t>
    </r>
  </si>
  <si>
    <t>REGIONÁLNA ŠTATISTIKA - VYBRANÉ UKAZOVATELE</t>
  </si>
  <si>
    <t>REGIONAL STATISTICS - SELECTED INDICATORS</t>
  </si>
  <si>
    <t>SLOVENSKÁ REPUBLIKA - REGIONÁLNE ÚDAJE 2023</t>
  </si>
  <si>
    <t>SLOVAK REPUBLIC - REGIONAL DATA 2023</t>
  </si>
  <si>
    <t xml:space="preserve">Obce a obyvatelia obcí v krajoch k 31. 12. 2023
</t>
  </si>
  <si>
    <t>Municipalities and inhabitants of municipalities in regions as at Dec. 31, 2023</t>
  </si>
  <si>
    <t xml:space="preserve">Obyvatelia v mestách a ostatných obciach v krajoch k 31. 12. 2023
</t>
  </si>
  <si>
    <t>Inhabitants in towns and other municipalities in regions as at Dec. 31, 2023</t>
  </si>
  <si>
    <t xml:space="preserve">G 1-1. Obce a obyvatelia obcí v krajoch k 31. 12. 2023
</t>
  </si>
  <si>
    <t xml:space="preserve">           Municipalities and inhabitants of municipalities in regions as at Dec. 31, 2023</t>
  </si>
  <si>
    <t xml:space="preserve">G 1-2. Obyvatelia v mestách a ostatných obciach v krajoch k 31. 12. 2023
</t>
  </si>
  <si>
    <t xml:space="preserve">           Inhabitants in towns and other municipalities in regions as at Dec. 31, 2023</t>
  </si>
  <si>
    <r>
      <rPr>
        <b/>
        <sz val="9"/>
        <rFont val="Arial Narrow"/>
        <family val="2"/>
        <charset val="238"/>
      </rPr>
      <t>obce do 1 999 obyvateľov /</t>
    </r>
    <r>
      <rPr>
        <b/>
        <i/>
        <sz val="9"/>
        <rFont val="Arial Narrow"/>
        <family val="2"/>
        <charset val="238"/>
      </rPr>
      <t xml:space="preserve"> Municipalities up to 1 999 inhabitants</t>
    </r>
  </si>
  <si>
    <r>
      <rPr>
        <b/>
        <sz val="9"/>
        <rFont val="Arial Narrow"/>
        <family val="2"/>
        <charset val="238"/>
      </rPr>
      <t>mestá /</t>
    </r>
    <r>
      <rPr>
        <b/>
        <i/>
        <sz val="9"/>
        <rFont val="Arial Narrow"/>
        <family val="2"/>
        <charset val="238"/>
      </rPr>
      <t xml:space="preserve"> Towns</t>
    </r>
  </si>
  <si>
    <r>
      <t xml:space="preserve">ostatné obce / </t>
    </r>
    <r>
      <rPr>
        <b/>
        <i/>
        <sz val="9"/>
        <rFont val="Arial Narrow"/>
        <family val="2"/>
        <charset val="238"/>
      </rPr>
      <t>Other municipalities</t>
    </r>
  </si>
  <si>
    <r>
      <t xml:space="preserve">ukazovateľ / </t>
    </r>
    <r>
      <rPr>
        <b/>
        <i/>
        <sz val="9"/>
        <color theme="1"/>
        <rFont val="Arial Narrow"/>
        <family val="2"/>
        <charset val="238"/>
      </rPr>
      <t>indicator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</si>
</sst>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_)"/>
  </numFmts>
  <fonts count="3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Courier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sz val="8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CE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b/>
      <i/>
      <sz val="9"/>
      <color theme="1"/>
      <name val="Arial Narrow"/>
      <family val="2"/>
      <charset val="238"/>
    </font>
    <font>
      <u/>
      <sz val="10"/>
      <color rgb="FF0563C1"/>
      <name val="Arial"/>
      <family val="2"/>
      <charset val="238"/>
    </font>
    <font>
      <i/>
      <sz val="10"/>
      <color rgb="FF0563C1"/>
      <name val="Arial"/>
      <family val="2"/>
      <charset val="238"/>
    </font>
    <font>
      <u/>
      <sz val="11"/>
      <color rgb="FF0563C1"/>
      <name val="Calibri"/>
      <family val="2"/>
      <charset val="238"/>
      <scheme val="minor"/>
    </font>
    <font>
      <sz val="10"/>
      <color rgb="FF0563C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164" fontId="8" fillId="0" borderId="0" applyFill="0"/>
    <xf numFmtId="164" fontId="4" fillId="0" borderId="0" applyFill="0"/>
    <xf numFmtId="0" fontId="12" fillId="0" borderId="0" applyNumberFormat="0" applyFill="0" applyBorder="0" applyAlignment="0" applyProtection="0"/>
    <xf numFmtId="164" fontId="4" fillId="0" borderId="0" applyFill="0"/>
    <xf numFmtId="40" fontId="21" fillId="0" borderId="0" applyFont="0" applyFill="0" applyBorder="0" applyAlignment="0" applyProtection="0"/>
  </cellStyleXfs>
  <cellXfs count="55">
    <xf numFmtId="0" fontId="0" fillId="0" borderId="0" xfId="0"/>
    <xf numFmtId="49" fontId="6" fillId="0" borderId="0" xfId="3" applyNumberFormat="1" applyFont="1" applyFill="1" applyBorder="1" applyAlignment="1">
      <alignment horizontal="center" vertical="center"/>
    </xf>
    <xf numFmtId="1" fontId="9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4" applyNumberFormat="1" applyFont="1" applyFill="1" applyBorder="1" applyAlignment="1">
      <alignment vertical="center"/>
    </xf>
    <xf numFmtId="1" fontId="3" fillId="0" borderId="0" xfId="4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>
      <alignment horizontal="right" vertical="center"/>
    </xf>
    <xf numFmtId="1" fontId="2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4" applyNumberFormat="1" applyFont="1" applyFill="1" applyBorder="1" applyAlignment="1" applyProtection="1">
      <alignment horizontal="left" vertical="center"/>
      <protection locked="0"/>
    </xf>
    <xf numFmtId="1" fontId="2" fillId="0" borderId="0" xfId="5" applyNumberFormat="1" applyFont="1" applyFill="1" applyBorder="1" applyAlignment="1" applyProtection="1">
      <alignment horizontal="left" vertical="center"/>
      <protection locked="0"/>
    </xf>
    <xf numFmtId="1" fontId="7" fillId="0" borderId="0" xfId="3" applyNumberFormat="1" applyFont="1" applyFill="1" applyBorder="1" applyAlignment="1">
      <alignment vertical="center"/>
    </xf>
    <xf numFmtId="1" fontId="11" fillId="0" borderId="0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 applyProtection="1">
      <alignment horizontal="left" vertical="center"/>
      <protection locked="0"/>
    </xf>
    <xf numFmtId="0" fontId="13" fillId="0" borderId="0" xfId="1" applyFont="1" applyAlignment="1">
      <alignment horizontal="center"/>
    </xf>
    <xf numFmtId="0" fontId="13" fillId="0" borderId="0" xfId="1" applyFont="1"/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/>
    </xf>
    <xf numFmtId="1" fontId="15" fillId="0" borderId="0" xfId="5" applyNumberFormat="1" applyFont="1" applyFill="1" applyBorder="1" applyAlignment="1" applyProtection="1">
      <alignment horizontal="left" vertical="center"/>
      <protection locked="0"/>
    </xf>
    <xf numFmtId="0" fontId="16" fillId="0" borderId="0" xfId="1" applyFont="1"/>
    <xf numFmtId="0" fontId="17" fillId="0" borderId="0" xfId="1" applyFont="1"/>
    <xf numFmtId="0" fontId="18" fillId="0" borderId="0" xfId="1" applyFont="1"/>
    <xf numFmtId="0" fontId="20" fillId="0" borderId="0" xfId="1" applyFont="1"/>
    <xf numFmtId="0" fontId="10" fillId="0" borderId="0" xfId="1" applyFont="1"/>
    <xf numFmtId="1" fontId="19" fillId="0" borderId="0" xfId="3" applyNumberFormat="1" applyFont="1" applyFill="1" applyBorder="1" applyAlignment="1">
      <alignment vertical="center"/>
    </xf>
    <xf numFmtId="1" fontId="23" fillId="0" borderId="5" xfId="3" applyNumberFormat="1" applyFont="1" applyFill="1" applyBorder="1" applyAlignment="1">
      <alignment horizontal="center" vertical="center"/>
    </xf>
    <xf numFmtId="1" fontId="23" fillId="0" borderId="0" xfId="3" applyNumberFormat="1" applyFont="1" applyFill="1" applyBorder="1" applyAlignment="1">
      <alignment horizontal="center" vertical="center"/>
    </xf>
    <xf numFmtId="1" fontId="22" fillId="0" borderId="0" xfId="3" applyNumberFormat="1" applyFont="1" applyFill="1" applyBorder="1" applyAlignment="1">
      <alignment vertical="center"/>
    </xf>
    <xf numFmtId="165" fontId="22" fillId="0" borderId="5" xfId="1" applyNumberFormat="1" applyFont="1" applyBorder="1" applyAlignment="1">
      <alignment horizontal="center"/>
    </xf>
    <xf numFmtId="165" fontId="22" fillId="0" borderId="0" xfId="1" applyNumberFormat="1" applyFont="1" applyBorder="1" applyAlignment="1">
      <alignment horizontal="center"/>
    </xf>
    <xf numFmtId="1" fontId="24" fillId="0" borderId="1" xfId="7" applyNumberFormat="1" applyFont="1" applyFill="1" applyBorder="1" applyAlignment="1">
      <alignment vertical="top"/>
    </xf>
    <xf numFmtId="0" fontId="25" fillId="0" borderId="1" xfId="0" applyFont="1" applyBorder="1" applyAlignment="1"/>
    <xf numFmtId="0" fontId="24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166" fontId="22" fillId="0" borderId="1" xfId="8" applyNumberFormat="1" applyFont="1" applyFill="1" applyBorder="1" applyAlignment="1">
      <alignment horizontal="right" vertical="center"/>
    </xf>
    <xf numFmtId="166" fontId="26" fillId="0" borderId="1" xfId="8" applyNumberFormat="1" applyFont="1" applyFill="1" applyBorder="1" applyAlignment="1" applyProtection="1">
      <alignment horizontal="right" vertical="center"/>
      <protection locked="0"/>
    </xf>
    <xf numFmtId="1" fontId="27" fillId="0" borderId="0" xfId="4" quotePrefix="1" applyNumberFormat="1" applyFont="1" applyFill="1" applyBorder="1" applyAlignment="1" applyProtection="1">
      <alignment horizontal="left" vertical="center"/>
      <protection locked="0"/>
    </xf>
    <xf numFmtId="1" fontId="17" fillId="0" borderId="0" xfId="4" applyNumberFormat="1" applyFont="1" applyFill="1" applyBorder="1" applyAlignment="1">
      <alignment vertical="center"/>
    </xf>
    <xf numFmtId="1" fontId="18" fillId="0" borderId="0" xfId="4" applyNumberFormat="1" applyFont="1" applyFill="1" applyBorder="1" applyAlignment="1">
      <alignment horizontal="right" vertical="center"/>
    </xf>
    <xf numFmtId="1" fontId="28" fillId="0" borderId="0" xfId="4" applyNumberFormat="1" applyFont="1" applyFill="1" applyBorder="1" applyAlignment="1" applyProtection="1">
      <alignment horizontal="right" vertical="center"/>
    </xf>
    <xf numFmtId="165" fontId="19" fillId="0" borderId="0" xfId="3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top" wrapText="1"/>
    </xf>
    <xf numFmtId="166" fontId="22" fillId="0" borderId="0" xfId="8" applyNumberFormat="1" applyFont="1" applyFill="1" applyBorder="1" applyAlignment="1">
      <alignment horizontal="right" vertical="center"/>
    </xf>
    <xf numFmtId="166" fontId="26" fillId="0" borderId="0" xfId="8" applyNumberFormat="1" applyFont="1" applyFill="1" applyBorder="1" applyAlignment="1" applyProtection="1">
      <alignment horizontal="right" vertical="center"/>
      <protection locked="0"/>
    </xf>
    <xf numFmtId="0" fontId="30" fillId="0" borderId="0" xfId="6" applyFont="1"/>
    <xf numFmtId="1" fontId="30" fillId="0" borderId="0" xfId="6" applyNumberFormat="1" applyFont="1" applyFill="1" applyBorder="1" applyAlignment="1" applyProtection="1">
      <alignment horizontal="left" vertical="center"/>
      <protection locked="0"/>
    </xf>
    <xf numFmtId="0" fontId="31" fillId="0" borderId="0" xfId="1" applyFont="1"/>
    <xf numFmtId="1" fontId="32" fillId="0" borderId="0" xfId="6" applyNumberFormat="1" applyFont="1" applyFill="1" applyBorder="1" applyAlignment="1">
      <alignment horizontal="left" vertical="center"/>
    </xf>
    <xf numFmtId="0" fontId="33" fillId="0" borderId="0" xfId="1" applyFont="1" applyAlignment="1">
      <alignment horizontal="center"/>
    </xf>
    <xf numFmtId="0" fontId="33" fillId="0" borderId="0" xfId="1" applyFont="1"/>
    <xf numFmtId="0" fontId="25" fillId="0" borderId="1" xfId="0" applyFont="1" applyBorder="1" applyAlignment="1">
      <alignment horizontal="center" vertical="top"/>
    </xf>
    <xf numFmtId="1" fontId="23" fillId="0" borderId="4" xfId="3" applyNumberFormat="1" applyFont="1" applyFill="1" applyBorder="1" applyAlignment="1">
      <alignment horizontal="left" vertical="center"/>
    </xf>
    <xf numFmtId="1" fontId="23" fillId="0" borderId="2" xfId="3" applyNumberFormat="1" applyFont="1" applyFill="1" applyBorder="1" applyAlignment="1">
      <alignment horizontal="left" vertical="center"/>
    </xf>
    <xf numFmtId="1" fontId="23" fillId="0" borderId="3" xfId="3" applyNumberFormat="1" applyFont="1" applyFill="1" applyBorder="1" applyAlignment="1">
      <alignment horizontal="left" vertical="center"/>
    </xf>
    <xf numFmtId="1" fontId="23" fillId="0" borderId="1" xfId="3" applyNumberFormat="1" applyFont="1" applyFill="1" applyBorder="1" applyAlignment="1">
      <alignment horizontal="left" vertical="center"/>
    </xf>
  </cellXfs>
  <cellStyles count="9">
    <cellStyle name="čárky_EvNezam" xfId="8"/>
    <cellStyle name="Hypertextové prepojenie" xfId="6" builtinId="8"/>
    <cellStyle name="Normálna" xfId="0" builtinId="0"/>
    <cellStyle name="Normálna 2" xfId="4"/>
    <cellStyle name="Normálna 3" xfId="1"/>
    <cellStyle name="normální_01 1 vybr uk" xfId="2"/>
    <cellStyle name="normální_2str okresy1" xfId="5"/>
    <cellStyle name="normální_Bil2001" xfId="3"/>
    <cellStyle name="normální_ZamEkCinKR vysl" xfId="7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9997196251336"/>
          <c:y val="5.7505300752553029E-2"/>
          <c:w val="0.77663473238136527"/>
          <c:h val="0.85265783123714234"/>
        </c:manualLayout>
      </c:layout>
      <c:barChart>
        <c:barDir val="bar"/>
        <c:grouping val="percentStacked"/>
        <c:varyColors val="0"/>
        <c:ser>
          <c:idx val="2"/>
          <c:order val="0"/>
          <c:tx>
            <c:strRef>
              <c:f>[2]G1_1!$M$6</c:f>
              <c:strCache>
                <c:ptCount val="1"/>
                <c:pt idx="0">
                  <c:v>obce do 1 999 obyvateľov / Municipalities up to 1 999 inhabitants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[2]G1_1!$K$7:$L$29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
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[2]G1_1!$M$7:$M$29</c:f>
              <c:numCache>
                <c:formatCode>General</c:formatCode>
                <c:ptCount val="23"/>
                <c:pt idx="0">
                  <c:v>35</c:v>
                </c:pt>
                <c:pt idx="1">
                  <c:v>39478</c:v>
                </c:pt>
                <c:pt idx="3">
                  <c:v>186</c:v>
                </c:pt>
                <c:pt idx="4">
                  <c:v>170342</c:v>
                </c:pt>
                <c:pt idx="6">
                  <c:v>230</c:v>
                </c:pt>
                <c:pt idx="7">
                  <c:v>180927</c:v>
                </c:pt>
                <c:pt idx="9">
                  <c:v>294</c:v>
                </c:pt>
                <c:pt idx="10">
                  <c:v>242631</c:v>
                </c:pt>
                <c:pt idx="12">
                  <c:v>246</c:v>
                </c:pt>
                <c:pt idx="13">
                  <c:v>201428</c:v>
                </c:pt>
                <c:pt idx="15">
                  <c:v>473</c:v>
                </c:pt>
                <c:pt idx="16">
                  <c:v>246403</c:v>
                </c:pt>
                <c:pt idx="18">
                  <c:v>593</c:v>
                </c:pt>
                <c:pt idx="19">
                  <c:v>304398</c:v>
                </c:pt>
                <c:pt idx="21">
                  <c:v>391</c:v>
                </c:pt>
                <c:pt idx="22">
                  <c:v>262758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7-4A9E-B730-588F74AC63BD}"/>
            </c:ext>
          </c:extLst>
        </c:ser>
        <c:ser>
          <c:idx val="3"/>
          <c:order val="1"/>
          <c:tx>
            <c:strRef>
              <c:f>[2]G1_1!$N$6</c:f>
              <c:strCache>
                <c:ptCount val="1"/>
                <c:pt idx="0">
                  <c:v>obce nad 2 000 obyvateľov / Municipalities with more than 2 000 inhabitants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[2]G1_1!$K$7:$L$29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
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[2]G1_1!$N$7:$N$29</c:f>
              <c:numCache>
                <c:formatCode>General</c:formatCode>
                <c:ptCount val="23"/>
                <c:pt idx="0">
                  <c:v>38</c:v>
                </c:pt>
                <c:pt idx="1">
                  <c:v>693279</c:v>
                </c:pt>
                <c:pt idx="3">
                  <c:v>65</c:v>
                </c:pt>
                <c:pt idx="4">
                  <c:v>395772</c:v>
                </c:pt>
                <c:pt idx="6">
                  <c:v>46</c:v>
                </c:pt>
                <c:pt idx="7">
                  <c:v>387175</c:v>
                </c:pt>
                <c:pt idx="9">
                  <c:v>60</c:v>
                </c:pt>
                <c:pt idx="10">
                  <c:v>425670</c:v>
                </c:pt>
                <c:pt idx="12">
                  <c:v>69</c:v>
                </c:pt>
                <c:pt idx="13">
                  <c:v>485746</c:v>
                </c:pt>
                <c:pt idx="15">
                  <c:v>43</c:v>
                </c:pt>
                <c:pt idx="16">
                  <c:v>367953</c:v>
                </c:pt>
                <c:pt idx="18">
                  <c:v>72</c:v>
                </c:pt>
                <c:pt idx="19">
                  <c:v>504412</c:v>
                </c:pt>
                <c:pt idx="21">
                  <c:v>49</c:v>
                </c:pt>
                <c:pt idx="22">
                  <c:v>516315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37-4A9E-B730-588F74AC6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"/>
        <c:overlap val="100"/>
        <c:axId val="138741248"/>
        <c:axId val="138742784"/>
      </c:barChart>
      <c:catAx>
        <c:axId val="138741248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2784"/>
        <c:crosses val="autoZero"/>
        <c:auto val="1"/>
        <c:lblAlgn val="ctr"/>
        <c:lblOffset val="100"/>
        <c:noMultiLvlLbl val="0"/>
      </c:catAx>
      <c:valAx>
        <c:axId val="1387427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1248"/>
        <c:crosses val="autoZero"/>
        <c:crossBetween val="between"/>
        <c:minorUnit val="0.25"/>
      </c:valAx>
    </c:plotArea>
    <c:legend>
      <c:legendPos val="b"/>
      <c:layout>
        <c:manualLayout>
          <c:xMode val="edge"/>
          <c:yMode val="edge"/>
          <c:x val="0.22255701326270813"/>
          <c:y val="0.93644939982146813"/>
          <c:w val="0.60806359683551636"/>
          <c:h val="5.0816629024956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39997196251336"/>
          <c:y val="5.7505300752553029E-2"/>
          <c:w val="0.77663473238136527"/>
          <c:h val="0.85265783123714234"/>
        </c:manualLayout>
      </c:layout>
      <c:barChart>
        <c:barDir val="bar"/>
        <c:grouping val="percentStacked"/>
        <c:varyColors val="0"/>
        <c:ser>
          <c:idx val="2"/>
          <c:order val="0"/>
          <c:tx>
            <c:strRef>
              <c:f>[2]G1_2!$M$6</c:f>
              <c:strCache>
                <c:ptCount val="1"/>
                <c:pt idx="0">
                  <c:v>mestá / Towns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solidFill>
                      <a:schemeClr val="bg1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[2]G1_2!$K$7:$L$29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[2]G1_2!$M$7:$M$29</c:f>
              <c:numCache>
                <c:formatCode>General</c:formatCode>
                <c:ptCount val="23"/>
                <c:pt idx="0">
                  <c:v>7</c:v>
                </c:pt>
                <c:pt idx="1">
                  <c:v>569529</c:v>
                </c:pt>
                <c:pt idx="3">
                  <c:v>17</c:v>
                </c:pt>
                <c:pt idx="4">
                  <c:v>260282</c:v>
                </c:pt>
                <c:pt idx="6">
                  <c:v>18</c:v>
                </c:pt>
                <c:pt idx="7">
                  <c:v>303672</c:v>
                </c:pt>
                <c:pt idx="9">
                  <c:v>16</c:v>
                </c:pt>
                <c:pt idx="10">
                  <c:v>298642</c:v>
                </c:pt>
                <c:pt idx="12">
                  <c:v>19</c:v>
                </c:pt>
                <c:pt idx="13">
                  <c:v>323940</c:v>
                </c:pt>
                <c:pt idx="15">
                  <c:v>24</c:v>
                </c:pt>
                <c:pt idx="16">
                  <c:v>315430</c:v>
                </c:pt>
                <c:pt idx="18">
                  <c:v>23</c:v>
                </c:pt>
                <c:pt idx="19">
                  <c:v>360071</c:v>
                </c:pt>
                <c:pt idx="21">
                  <c:v>17</c:v>
                </c:pt>
                <c:pt idx="22">
                  <c:v>409933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0-406E-B227-74B0359197B4}"/>
            </c:ext>
          </c:extLst>
        </c:ser>
        <c:ser>
          <c:idx val="3"/>
          <c:order val="1"/>
          <c:tx>
            <c:strRef>
              <c:f>[2]G1_2!$N$6</c:f>
              <c:strCache>
                <c:ptCount val="1"/>
                <c:pt idx="0">
                  <c:v>ostatné obce / Other municipalities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[2]G1_2!$K$7:$L$29</c:f>
              <c:multiLvlStrCache>
                <c:ptCount val="23"/>
                <c:lvl>
                  <c:pt idx="0">
                    <c:v>obce / 
municipalities</c:v>
                  </c:pt>
                  <c:pt idx="1">
                    <c:v>obyvatelia / inhabitants</c:v>
                  </c:pt>
                  <c:pt idx="3">
                    <c:v>obce / 
municipalities</c:v>
                  </c:pt>
                  <c:pt idx="4">
                    <c:v>obyvatelia / 
inhabitants</c:v>
                  </c:pt>
                  <c:pt idx="6">
                    <c:v>obce / 
municipalities</c:v>
                  </c:pt>
                  <c:pt idx="7">
                    <c:v>obyvatelia / 
inhabitants</c:v>
                  </c:pt>
                  <c:pt idx="9">
                    <c:v>obce / 
municipalities</c:v>
                  </c:pt>
                  <c:pt idx="10">
                    <c:v>obyvatelia / 
inhabitants</c:v>
                  </c:pt>
                  <c:pt idx="12">
                    <c:v>obce / 
municipalities</c:v>
                  </c:pt>
                  <c:pt idx="13">
                    <c:v>obyvatelia / 
inhabitants</c:v>
                  </c:pt>
                  <c:pt idx="15">
                    <c:v>obce / 
municipalities</c:v>
                  </c:pt>
                  <c:pt idx="16">
                    <c:v>obyvatelia / 
inhabitants</c:v>
                  </c:pt>
                  <c:pt idx="18">
                    <c:v>obce / 
municipalities</c:v>
                  </c:pt>
                  <c:pt idx="19">
                    <c:v>obyvatelia / 
inhabitants</c:v>
                  </c:pt>
                  <c:pt idx="21">
                    <c:v>obce / 
municipalities</c:v>
                  </c:pt>
                  <c:pt idx="22">
                    <c:v>obyvatelia / 
inhabitants</c:v>
                  </c:pt>
                </c:lvl>
                <c:lvl>
                  <c:pt idx="0">
                    <c:v>Bratislavský</c:v>
                  </c:pt>
                  <c:pt idx="3">
                    <c:v>Trnavský</c:v>
                  </c:pt>
                  <c:pt idx="6">
                    <c:v>Trenčiansky</c:v>
                  </c:pt>
                  <c:pt idx="9">
                    <c:v>Nitriansky</c:v>
                  </c:pt>
                  <c:pt idx="12">
                    <c:v>Žilinský</c:v>
                  </c:pt>
                  <c:pt idx="15">
                    <c:v>Banskobystrický</c:v>
                  </c:pt>
                  <c:pt idx="18">
                    <c:v>Prešovský</c:v>
                  </c:pt>
                  <c:pt idx="21">
                    <c:v>Košický</c:v>
                  </c:pt>
                </c:lvl>
              </c:multiLvlStrCache>
            </c:multiLvlStrRef>
          </c:cat>
          <c:val>
            <c:numRef>
              <c:f>[2]G1_2!$N$7:$N$29</c:f>
              <c:numCache>
                <c:formatCode>General</c:formatCode>
                <c:ptCount val="23"/>
                <c:pt idx="0">
                  <c:v>66</c:v>
                </c:pt>
                <c:pt idx="1">
                  <c:v>163228</c:v>
                </c:pt>
                <c:pt idx="3">
                  <c:v>234</c:v>
                </c:pt>
                <c:pt idx="4">
                  <c:v>305832</c:v>
                </c:pt>
                <c:pt idx="6">
                  <c:v>258</c:v>
                </c:pt>
                <c:pt idx="7">
                  <c:v>264430</c:v>
                </c:pt>
                <c:pt idx="9">
                  <c:v>338</c:v>
                </c:pt>
                <c:pt idx="10">
                  <c:v>369659</c:v>
                </c:pt>
                <c:pt idx="12">
                  <c:v>296</c:v>
                </c:pt>
                <c:pt idx="13">
                  <c:v>363234</c:v>
                </c:pt>
                <c:pt idx="15">
                  <c:v>492</c:v>
                </c:pt>
                <c:pt idx="16">
                  <c:v>298926</c:v>
                </c:pt>
                <c:pt idx="18">
                  <c:v>642</c:v>
                </c:pt>
                <c:pt idx="19">
                  <c:v>448739</c:v>
                </c:pt>
                <c:pt idx="21">
                  <c:v>423</c:v>
                </c:pt>
                <c:pt idx="22">
                  <c:v>369140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0-406E-B227-74B035919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"/>
        <c:overlap val="100"/>
        <c:axId val="138741248"/>
        <c:axId val="138742784"/>
      </c:barChart>
      <c:catAx>
        <c:axId val="138741248"/>
        <c:scaling>
          <c:orientation val="maxMin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2784"/>
        <c:crosses val="autoZero"/>
        <c:auto val="1"/>
        <c:lblAlgn val="ctr"/>
        <c:lblOffset val="100"/>
        <c:noMultiLvlLbl val="0"/>
      </c:catAx>
      <c:valAx>
        <c:axId val="138742784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38741248"/>
        <c:crosses val="autoZero"/>
        <c:crossBetween val="between"/>
        <c:minorUnit val="0.25"/>
      </c:valAx>
    </c:plotArea>
    <c:legend>
      <c:legendPos val="b"/>
      <c:layout>
        <c:manualLayout>
          <c:xMode val="edge"/>
          <c:yMode val="edge"/>
          <c:x val="0.22255701326270813"/>
          <c:y val="0.95005819308592965"/>
          <c:w val="0.60806359683551636"/>
          <c:h val="3.72079075241983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39686</xdr:rowOff>
    </xdr:from>
    <xdr:to>
      <xdr:col>8</xdr:col>
      <xdr:colOff>500063</xdr:colOff>
      <xdr:row>41</xdr:row>
      <xdr:rowOff>173181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39686</xdr:rowOff>
    </xdr:from>
    <xdr:to>
      <xdr:col>8</xdr:col>
      <xdr:colOff>500063</xdr:colOff>
      <xdr:row>41</xdr:row>
      <xdr:rowOff>173181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oskar\Desktop\REGION&#193;LNA%20RO&#268;ENKA\Region&#225;lna%20ro&#269;enka%202023\Podklady\G1%20REGION&#193;LNA%20&#352;TATISTIKA%20-%20VYBRAN&#201;%20UKAZOVATELE_podk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 grafov_Chart list"/>
      <sheetName val="G1_1"/>
      <sheetName val="G1_2"/>
    </sheetNames>
    <sheetDataSet>
      <sheetData sheetId="0" refreshError="1"/>
      <sheetData sheetId="1">
        <row r="6">
          <cell r="M6" t="str">
            <v>obce do 1 999 obyvateľov / Municipalities up to 1 999 inhabitants</v>
          </cell>
          <cell r="N6" t="str">
            <v>obce nad 2 000 obyvateľov / Municipalities with more than 2 000 inhabitants</v>
          </cell>
        </row>
        <row r="7">
          <cell r="K7" t="str">
            <v>Bratislavský</v>
          </cell>
          <cell r="L7" t="str">
            <v>obce / 
municipalities</v>
          </cell>
          <cell r="M7">
            <v>35</v>
          </cell>
          <cell r="N7">
            <v>38</v>
          </cell>
        </row>
        <row r="8">
          <cell r="L8" t="str">
            <v>obyvatelia / 
inhabitants</v>
          </cell>
          <cell r="M8">
            <v>39478</v>
          </cell>
          <cell r="N8">
            <v>693279</v>
          </cell>
        </row>
        <row r="10">
          <cell r="K10" t="str">
            <v>Trnavský</v>
          </cell>
          <cell r="L10" t="str">
            <v>obce / 
municipalities</v>
          </cell>
          <cell r="M10">
            <v>186</v>
          </cell>
          <cell r="N10">
            <v>65</v>
          </cell>
        </row>
        <row r="11">
          <cell r="L11" t="str">
            <v>obyvatelia / 
inhabitants</v>
          </cell>
          <cell r="M11">
            <v>170342</v>
          </cell>
          <cell r="N11">
            <v>395772</v>
          </cell>
        </row>
        <row r="13">
          <cell r="K13" t="str">
            <v>Trenčiansky</v>
          </cell>
          <cell r="L13" t="str">
            <v>obce / 
municipalities</v>
          </cell>
          <cell r="M13">
            <v>230</v>
          </cell>
          <cell r="N13">
            <v>46</v>
          </cell>
        </row>
        <row r="14">
          <cell r="L14" t="str">
            <v>obyvatelia / 
inhabitants</v>
          </cell>
          <cell r="M14">
            <v>180927</v>
          </cell>
          <cell r="N14">
            <v>387175</v>
          </cell>
        </row>
        <row r="16">
          <cell r="K16" t="str">
            <v>Nitriansky</v>
          </cell>
          <cell r="L16" t="str">
            <v>obce / 
municipalities</v>
          </cell>
          <cell r="M16">
            <v>294</v>
          </cell>
          <cell r="N16">
            <v>60</v>
          </cell>
        </row>
        <row r="17">
          <cell r="L17" t="str">
            <v>obyvatelia / 
inhabitants</v>
          </cell>
          <cell r="M17">
            <v>242631</v>
          </cell>
          <cell r="N17">
            <v>425670</v>
          </cell>
        </row>
        <row r="19">
          <cell r="K19" t="str">
            <v>Žilinský</v>
          </cell>
          <cell r="L19" t="str">
            <v>obce / 
municipalities</v>
          </cell>
          <cell r="M19">
            <v>246</v>
          </cell>
          <cell r="N19">
            <v>69</v>
          </cell>
        </row>
        <row r="20">
          <cell r="L20" t="str">
            <v>obyvatelia / 
inhabitants</v>
          </cell>
          <cell r="M20">
            <v>201428</v>
          </cell>
          <cell r="N20">
            <v>485746</v>
          </cell>
        </row>
        <row r="22">
          <cell r="K22" t="str">
            <v>Banskobystrický</v>
          </cell>
          <cell r="L22" t="str">
            <v>obce / 
municipalities</v>
          </cell>
          <cell r="M22">
            <v>473</v>
          </cell>
          <cell r="N22">
            <v>43</v>
          </cell>
        </row>
        <row r="23">
          <cell r="L23" t="str">
            <v>obyvatelia / 
inhabitants</v>
          </cell>
          <cell r="M23">
            <v>246403</v>
          </cell>
          <cell r="N23">
            <v>367953</v>
          </cell>
        </row>
        <row r="25">
          <cell r="K25" t="str">
            <v>Prešovský</v>
          </cell>
          <cell r="L25" t="str">
            <v>obce / 
municipalities</v>
          </cell>
          <cell r="M25">
            <v>593</v>
          </cell>
          <cell r="N25">
            <v>72</v>
          </cell>
        </row>
        <row r="26">
          <cell r="L26" t="str">
            <v>obyvatelia / 
inhabitants</v>
          </cell>
          <cell r="M26">
            <v>304398</v>
          </cell>
          <cell r="N26">
            <v>504412</v>
          </cell>
        </row>
        <row r="28">
          <cell r="K28" t="str">
            <v>Košický</v>
          </cell>
          <cell r="L28" t="str">
            <v>obce / 
municipalities</v>
          </cell>
          <cell r="M28">
            <v>391</v>
          </cell>
          <cell r="N28">
            <v>49</v>
          </cell>
        </row>
        <row r="29">
          <cell r="L29" t="str">
            <v>obyvatelia / 
inhabitants</v>
          </cell>
          <cell r="M29">
            <v>262758</v>
          </cell>
          <cell r="N29">
            <v>516315</v>
          </cell>
        </row>
      </sheetData>
      <sheetData sheetId="2">
        <row r="6">
          <cell r="M6" t="str">
            <v>mestá / Towns</v>
          </cell>
          <cell r="N6" t="str">
            <v>ostatné obce / Other municipalities</v>
          </cell>
        </row>
        <row r="7">
          <cell r="K7" t="str">
            <v>Bratislavský</v>
          </cell>
          <cell r="L7" t="str">
            <v>obce / 
municipalities</v>
          </cell>
          <cell r="M7">
            <v>7</v>
          </cell>
          <cell r="N7">
            <v>66</v>
          </cell>
        </row>
        <row r="8">
          <cell r="L8" t="str">
            <v>obyvatelia / inhabitants</v>
          </cell>
          <cell r="M8">
            <v>569529</v>
          </cell>
          <cell r="N8">
            <v>163228</v>
          </cell>
        </row>
        <row r="10">
          <cell r="K10" t="str">
            <v>Trnavský</v>
          </cell>
          <cell r="L10" t="str">
            <v>obce / 
municipalities</v>
          </cell>
          <cell r="M10">
            <v>17</v>
          </cell>
          <cell r="N10">
            <v>234</v>
          </cell>
        </row>
        <row r="11">
          <cell r="L11" t="str">
            <v>obyvatelia / 
inhabitants</v>
          </cell>
          <cell r="M11">
            <v>260282</v>
          </cell>
          <cell r="N11">
            <v>305832</v>
          </cell>
        </row>
        <row r="13">
          <cell r="K13" t="str">
            <v>Trenčiansky</v>
          </cell>
          <cell r="L13" t="str">
            <v>obce / 
municipalities</v>
          </cell>
          <cell r="M13">
            <v>18</v>
          </cell>
          <cell r="N13">
            <v>258</v>
          </cell>
        </row>
        <row r="14">
          <cell r="L14" t="str">
            <v>obyvatelia / 
inhabitants</v>
          </cell>
          <cell r="M14">
            <v>303672</v>
          </cell>
          <cell r="N14">
            <v>264430</v>
          </cell>
        </row>
        <row r="16">
          <cell r="K16" t="str">
            <v>Nitriansky</v>
          </cell>
          <cell r="L16" t="str">
            <v>obce / 
municipalities</v>
          </cell>
          <cell r="M16">
            <v>16</v>
          </cell>
          <cell r="N16">
            <v>338</v>
          </cell>
        </row>
        <row r="17">
          <cell r="L17" t="str">
            <v>obyvatelia / 
inhabitants</v>
          </cell>
          <cell r="M17">
            <v>298642</v>
          </cell>
          <cell r="N17">
            <v>369659</v>
          </cell>
        </row>
        <row r="19">
          <cell r="K19" t="str">
            <v>Žilinský</v>
          </cell>
          <cell r="L19" t="str">
            <v>obce / 
municipalities</v>
          </cell>
          <cell r="M19">
            <v>19</v>
          </cell>
          <cell r="N19">
            <v>296</v>
          </cell>
        </row>
        <row r="20">
          <cell r="L20" t="str">
            <v>obyvatelia / 
inhabitants</v>
          </cell>
          <cell r="M20">
            <v>323940</v>
          </cell>
          <cell r="N20">
            <v>363234</v>
          </cell>
        </row>
        <row r="22">
          <cell r="K22" t="str">
            <v>Banskobystrický</v>
          </cell>
          <cell r="L22" t="str">
            <v>obce / 
municipalities</v>
          </cell>
          <cell r="M22">
            <v>24</v>
          </cell>
          <cell r="N22">
            <v>492</v>
          </cell>
        </row>
        <row r="23">
          <cell r="L23" t="str">
            <v>obyvatelia / 
inhabitants</v>
          </cell>
          <cell r="M23">
            <v>315430</v>
          </cell>
          <cell r="N23">
            <v>298926</v>
          </cell>
        </row>
        <row r="25">
          <cell r="K25" t="str">
            <v>Prešovský</v>
          </cell>
          <cell r="L25" t="str">
            <v>obce / 
municipalities</v>
          </cell>
          <cell r="M25">
            <v>23</v>
          </cell>
          <cell r="N25">
            <v>642</v>
          </cell>
        </row>
        <row r="26">
          <cell r="L26" t="str">
            <v>obyvatelia / 
inhabitants</v>
          </cell>
          <cell r="M26">
            <v>360071</v>
          </cell>
          <cell r="N26">
            <v>448739</v>
          </cell>
        </row>
        <row r="28">
          <cell r="K28" t="str">
            <v>Košický</v>
          </cell>
          <cell r="L28" t="str">
            <v>obce / 
municipalities</v>
          </cell>
          <cell r="M28">
            <v>17</v>
          </cell>
          <cell r="N28">
            <v>423</v>
          </cell>
        </row>
        <row r="29">
          <cell r="L29" t="str">
            <v>obyvatelia / 
inhabitants</v>
          </cell>
          <cell r="M29">
            <v>409933</v>
          </cell>
          <cell r="N29">
            <v>369140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3" sqref="C13"/>
    </sheetView>
  </sheetViews>
  <sheetFormatPr defaultColWidth="9.109375" defaultRowHeight="13.2" x14ac:dyDescent="0.25"/>
  <cols>
    <col min="1" max="1" width="3.6640625" style="14" customWidth="1"/>
    <col min="2" max="2" width="6.44140625" style="14" customWidth="1"/>
    <col min="3" max="3" width="17.44140625" style="14" customWidth="1"/>
    <col min="4" max="4" width="22.5546875" style="14" customWidth="1"/>
    <col min="5" max="16384" width="9.109375" style="14"/>
  </cols>
  <sheetData>
    <row r="1" spans="1:5" ht="15" customHeight="1" x14ac:dyDescent="0.25">
      <c r="A1" s="20" t="s">
        <v>22</v>
      </c>
    </row>
    <row r="2" spans="1:5" ht="15" customHeight="1" x14ac:dyDescent="0.25">
      <c r="A2" s="21" t="s">
        <v>23</v>
      </c>
    </row>
    <row r="3" spans="1:5" ht="15" customHeight="1" x14ac:dyDescent="0.25">
      <c r="A3" s="20"/>
    </row>
    <row r="4" spans="1:5" ht="15" customHeight="1" x14ac:dyDescent="0.25">
      <c r="A4" s="14" t="s">
        <v>0</v>
      </c>
    </row>
    <row r="5" spans="1:5" ht="15" customHeight="1" x14ac:dyDescent="0.25">
      <c r="A5" s="15" t="s">
        <v>1</v>
      </c>
    </row>
    <row r="6" spans="1:5" s="15" customFormat="1" ht="15" customHeight="1" x14ac:dyDescent="0.25">
      <c r="A6" s="13"/>
      <c r="B6" s="14"/>
      <c r="C6" s="14"/>
      <c r="D6" s="14"/>
    </row>
    <row r="7" spans="1:5" s="15" customFormat="1" ht="15" customHeight="1" x14ac:dyDescent="0.25">
      <c r="A7" s="16" t="s">
        <v>2</v>
      </c>
      <c r="B7" s="14"/>
      <c r="C7" s="14"/>
      <c r="D7" s="14"/>
    </row>
    <row r="8" spans="1:5" s="15" customFormat="1" ht="15" customHeight="1" x14ac:dyDescent="0.25">
      <c r="A8" s="17" t="s">
        <v>3</v>
      </c>
      <c r="B8" s="14"/>
      <c r="C8" s="14"/>
      <c r="D8" s="14"/>
    </row>
    <row r="9" spans="1:5" s="15" customFormat="1" ht="15" customHeight="1" x14ac:dyDescent="0.25">
      <c r="A9" s="13">
        <v>1</v>
      </c>
      <c r="B9" s="19" t="s">
        <v>20</v>
      </c>
      <c r="C9" s="14"/>
      <c r="D9" s="14"/>
    </row>
    <row r="10" spans="1:5" s="15" customFormat="1" ht="15" customHeight="1" x14ac:dyDescent="0.25">
      <c r="A10" s="13"/>
      <c r="B10" s="15" t="s">
        <v>21</v>
      </c>
      <c r="C10" s="14"/>
      <c r="D10" s="14"/>
    </row>
    <row r="11" spans="1:5" s="15" customFormat="1" x14ac:dyDescent="0.25">
      <c r="A11" s="13"/>
      <c r="B11" s="44" t="s">
        <v>13</v>
      </c>
      <c r="C11" s="45" t="s">
        <v>24</v>
      </c>
      <c r="D11" s="45"/>
      <c r="E11" s="46"/>
    </row>
    <row r="12" spans="1:5" s="15" customFormat="1" x14ac:dyDescent="0.25">
      <c r="A12" s="13"/>
      <c r="B12" s="14"/>
      <c r="C12" s="18" t="s">
        <v>25</v>
      </c>
      <c r="D12" s="14"/>
    </row>
    <row r="13" spans="1:5" s="46" customFormat="1" x14ac:dyDescent="0.25">
      <c r="A13" s="48"/>
      <c r="B13" s="44" t="s">
        <v>14</v>
      </c>
      <c r="C13" s="45" t="s">
        <v>26</v>
      </c>
      <c r="D13" s="49"/>
    </row>
    <row r="14" spans="1:5" s="15" customFormat="1" x14ac:dyDescent="0.25">
      <c r="A14" s="13"/>
      <c r="B14" s="14"/>
      <c r="C14" s="18" t="s">
        <v>27</v>
      </c>
      <c r="D14" s="14"/>
    </row>
  </sheetData>
  <hyperlinks>
    <hyperlink ref="B11:C11" location="G1_1!A1" display="G 1-1."/>
    <hyperlink ref="B13:C13" location="G1_2!A1" display="G 1-2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showOutlineSymbols="0" zoomScale="110" zoomScaleNormal="110" workbookViewId="0">
      <selection activeCell="N6" sqref="N6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3" style="9" customWidth="1"/>
    <col min="11" max="11" width="10.109375" style="9" customWidth="1"/>
    <col min="12" max="12" width="16.88671875" style="9" customWidth="1"/>
    <col min="13" max="13" width="19.88671875" style="9" customWidth="1"/>
    <col min="14" max="14" width="29.44140625" style="9" customWidth="1"/>
    <col min="15" max="16" width="6.44140625" style="9" customWidth="1"/>
    <col min="17" max="17" width="5" style="9" bestFit="1" customWidth="1"/>
    <col min="18" max="23" width="3.5546875" style="11" bestFit="1" customWidth="1"/>
    <col min="24" max="25" width="4" style="11" bestFit="1" customWidth="1"/>
    <col min="26" max="26" width="3.5546875" style="11" bestFit="1" customWidth="1"/>
    <col min="27" max="27" width="6.44140625" style="11" customWidth="1"/>
    <col min="28" max="16384" width="10.33203125" style="9"/>
  </cols>
  <sheetData>
    <row r="1" spans="1:25" s="4" customFormat="1" ht="14.1" customHeight="1" x14ac:dyDescent="0.3">
      <c r="A1" s="22" t="s">
        <v>20</v>
      </c>
      <c r="B1" s="1"/>
      <c r="C1" s="2"/>
      <c r="D1" s="2"/>
      <c r="E1" s="2"/>
      <c r="F1" s="3"/>
      <c r="H1" s="5"/>
      <c r="K1" s="6"/>
      <c r="L1" s="6"/>
      <c r="M1" s="6"/>
      <c r="N1" s="6"/>
      <c r="O1" s="36"/>
      <c r="P1" s="37"/>
      <c r="Q1" s="38"/>
      <c r="R1" s="36"/>
      <c r="S1" s="36"/>
      <c r="T1" s="36"/>
      <c r="U1" s="36"/>
      <c r="V1" s="36"/>
      <c r="W1" s="37"/>
      <c r="X1" s="39"/>
      <c r="Y1" s="37"/>
    </row>
    <row r="2" spans="1:25" s="4" customFormat="1" ht="14.1" customHeight="1" x14ac:dyDescent="0.3">
      <c r="A2" s="23" t="s">
        <v>21</v>
      </c>
      <c r="B2" s="6"/>
      <c r="C2" s="6"/>
      <c r="D2" s="6"/>
      <c r="K2" s="6"/>
      <c r="L2" s="6"/>
      <c r="M2" s="6"/>
      <c r="N2" s="6"/>
      <c r="O2" s="37"/>
      <c r="P2" s="47" t="s">
        <v>12</v>
      </c>
      <c r="Q2" s="36"/>
      <c r="R2" s="36"/>
      <c r="S2" s="36"/>
      <c r="T2" s="36"/>
      <c r="U2" s="36"/>
      <c r="V2" s="37"/>
      <c r="W2" s="39"/>
      <c r="X2" s="37"/>
      <c r="Y2" s="37"/>
    </row>
    <row r="3" spans="1:25" s="4" customFormat="1" ht="14.1" customHeight="1" x14ac:dyDescent="0.3">
      <c r="A3" s="7"/>
      <c r="B3" s="6"/>
      <c r="C3" s="6"/>
      <c r="D3" s="6"/>
      <c r="K3" s="6"/>
      <c r="L3" s="6"/>
      <c r="M3" s="6"/>
      <c r="N3" s="6"/>
      <c r="O3" s="37"/>
      <c r="P3" s="38"/>
      <c r="Q3" s="36"/>
      <c r="R3" s="36"/>
      <c r="S3" s="36"/>
      <c r="T3" s="36"/>
      <c r="U3" s="36"/>
      <c r="V3" s="37"/>
      <c r="W3" s="39"/>
      <c r="X3" s="37"/>
      <c r="Y3" s="37"/>
    </row>
    <row r="4" spans="1:25" ht="14.1" customHeight="1" x14ac:dyDescent="0.3">
      <c r="A4" s="8" t="s">
        <v>28</v>
      </c>
      <c r="K4" s="8" t="s">
        <v>24</v>
      </c>
      <c r="L4" s="10"/>
      <c r="M4" s="10"/>
      <c r="N4" s="10"/>
      <c r="O4" s="24"/>
      <c r="P4" s="24"/>
      <c r="Q4" s="24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3">
      <c r="A5" s="12" t="s">
        <v>29</v>
      </c>
      <c r="K5" s="12" t="s">
        <v>25</v>
      </c>
      <c r="L5" s="10"/>
      <c r="M5" s="10"/>
      <c r="N5" s="10"/>
      <c r="O5" s="24"/>
      <c r="P5" s="24"/>
      <c r="Q5" s="24"/>
      <c r="R5" s="40"/>
      <c r="S5" s="40"/>
      <c r="T5" s="40"/>
      <c r="U5" s="40"/>
      <c r="V5" s="40"/>
      <c r="W5" s="40"/>
      <c r="X5" s="40"/>
      <c r="Y5" s="40"/>
    </row>
    <row r="6" spans="1:25" ht="39.6" x14ac:dyDescent="0.3">
      <c r="K6" s="30" t="s">
        <v>19</v>
      </c>
      <c r="L6" s="50" t="s">
        <v>35</v>
      </c>
      <c r="M6" s="32" t="s">
        <v>32</v>
      </c>
      <c r="N6" s="33" t="s">
        <v>17</v>
      </c>
      <c r="O6" s="25"/>
      <c r="P6" s="26"/>
      <c r="Q6" s="27"/>
    </row>
    <row r="7" spans="1:25" ht="14.1" customHeight="1" x14ac:dyDescent="0.3">
      <c r="K7" s="51" t="s">
        <v>4</v>
      </c>
      <c r="L7" s="31" t="s">
        <v>15</v>
      </c>
      <c r="M7" s="34">
        <v>35</v>
      </c>
      <c r="N7" s="34">
        <v>38</v>
      </c>
      <c r="O7" s="28"/>
      <c r="P7" s="29"/>
      <c r="Q7" s="27"/>
    </row>
    <row r="8" spans="1:25" ht="14.1" customHeight="1" x14ac:dyDescent="0.3">
      <c r="K8" s="52"/>
      <c r="L8" s="31" t="s">
        <v>16</v>
      </c>
      <c r="M8" s="34">
        <v>39478</v>
      </c>
      <c r="N8" s="34">
        <v>693279</v>
      </c>
      <c r="O8" s="28"/>
      <c r="P8" s="29"/>
      <c r="Q8" s="27"/>
    </row>
    <row r="9" spans="1:25" ht="14.1" customHeight="1" x14ac:dyDescent="0.3">
      <c r="K9" s="53"/>
      <c r="L9" s="31"/>
      <c r="M9" s="34"/>
      <c r="N9" s="34"/>
      <c r="O9" s="28"/>
      <c r="P9" s="29"/>
      <c r="Q9" s="27"/>
    </row>
    <row r="10" spans="1:25" ht="14.1" customHeight="1" x14ac:dyDescent="0.3">
      <c r="K10" s="51" t="s">
        <v>5</v>
      </c>
      <c r="L10" s="31" t="s">
        <v>15</v>
      </c>
      <c r="M10" s="34">
        <v>186</v>
      </c>
      <c r="N10" s="34">
        <v>65</v>
      </c>
      <c r="O10" s="28"/>
      <c r="P10" s="29"/>
      <c r="Q10" s="27"/>
    </row>
    <row r="11" spans="1:25" ht="14.1" customHeight="1" x14ac:dyDescent="0.3">
      <c r="K11" s="52"/>
      <c r="L11" s="31" t="s">
        <v>16</v>
      </c>
      <c r="M11" s="34">
        <v>170342</v>
      </c>
      <c r="N11" s="34">
        <v>395772</v>
      </c>
      <c r="O11" s="28"/>
      <c r="P11" s="29"/>
      <c r="Q11" s="27"/>
    </row>
    <row r="12" spans="1:25" ht="14.1" customHeight="1" x14ac:dyDescent="0.3">
      <c r="K12" s="53"/>
      <c r="L12" s="31"/>
      <c r="M12" s="34"/>
      <c r="N12" s="34"/>
      <c r="O12" s="28"/>
      <c r="P12" s="29"/>
      <c r="Q12" s="27"/>
    </row>
    <row r="13" spans="1:25" ht="14.1" customHeight="1" x14ac:dyDescent="0.3">
      <c r="K13" s="51" t="s">
        <v>6</v>
      </c>
      <c r="L13" s="31" t="s">
        <v>15</v>
      </c>
      <c r="M13" s="35">
        <v>230</v>
      </c>
      <c r="N13" s="35">
        <v>46</v>
      </c>
      <c r="O13" s="28"/>
      <c r="P13" s="29"/>
      <c r="Q13" s="27"/>
    </row>
    <row r="14" spans="1:25" ht="14.1" customHeight="1" x14ac:dyDescent="0.3">
      <c r="K14" s="52"/>
      <c r="L14" s="31" t="s">
        <v>16</v>
      </c>
      <c r="M14" s="35">
        <v>180927</v>
      </c>
      <c r="N14" s="35">
        <v>387175</v>
      </c>
      <c r="O14" s="28"/>
      <c r="P14" s="29"/>
      <c r="Q14" s="27"/>
    </row>
    <row r="15" spans="1:25" ht="14.1" customHeight="1" x14ac:dyDescent="0.3">
      <c r="K15" s="53"/>
      <c r="L15" s="31"/>
      <c r="M15" s="35"/>
      <c r="N15" s="35"/>
      <c r="O15" s="27"/>
      <c r="P15" s="27"/>
      <c r="Q15" s="27"/>
    </row>
    <row r="16" spans="1:25" ht="14.1" customHeight="1" x14ac:dyDescent="0.3">
      <c r="K16" s="51" t="s">
        <v>7</v>
      </c>
      <c r="L16" s="31" t="s">
        <v>15</v>
      </c>
      <c r="M16" s="35">
        <v>294</v>
      </c>
      <c r="N16" s="35">
        <v>60</v>
      </c>
      <c r="O16" s="27"/>
      <c r="P16" s="27"/>
      <c r="Q16" s="27"/>
    </row>
    <row r="17" spans="1:17" ht="14.1" customHeight="1" x14ac:dyDescent="0.3">
      <c r="K17" s="52"/>
      <c r="L17" s="31" t="s">
        <v>16</v>
      </c>
      <c r="M17" s="35">
        <v>242631</v>
      </c>
      <c r="N17" s="35">
        <v>425670</v>
      </c>
      <c r="O17" s="27"/>
      <c r="P17" s="27"/>
      <c r="Q17" s="27"/>
    </row>
    <row r="18" spans="1:17" ht="14.1" customHeight="1" x14ac:dyDescent="0.3">
      <c r="A18" s="10"/>
      <c r="K18" s="53"/>
      <c r="L18" s="31"/>
      <c r="M18" s="35"/>
      <c r="N18" s="35"/>
      <c r="O18" s="27"/>
      <c r="P18" s="27"/>
      <c r="Q18" s="27"/>
    </row>
    <row r="19" spans="1:17" ht="14.1" customHeight="1" x14ac:dyDescent="0.3">
      <c r="K19" s="51" t="s">
        <v>8</v>
      </c>
      <c r="L19" s="31" t="s">
        <v>15</v>
      </c>
      <c r="M19" s="35">
        <v>246</v>
      </c>
      <c r="N19" s="35">
        <v>69</v>
      </c>
      <c r="O19" s="27"/>
      <c r="P19" s="27"/>
      <c r="Q19" s="27"/>
    </row>
    <row r="20" spans="1:17" ht="14.1" customHeight="1" x14ac:dyDescent="0.3">
      <c r="K20" s="52"/>
      <c r="L20" s="31" t="s">
        <v>16</v>
      </c>
      <c r="M20" s="35">
        <v>201428</v>
      </c>
      <c r="N20" s="35">
        <v>485746</v>
      </c>
      <c r="O20" s="27"/>
      <c r="P20" s="27"/>
      <c r="Q20" s="27"/>
    </row>
    <row r="21" spans="1:17" ht="14.1" customHeight="1" x14ac:dyDescent="0.3">
      <c r="K21" s="53"/>
      <c r="L21" s="31"/>
      <c r="M21" s="35"/>
      <c r="N21" s="35"/>
      <c r="O21" s="27"/>
      <c r="P21" s="27"/>
      <c r="Q21" s="27"/>
    </row>
    <row r="22" spans="1:17" ht="14.1" customHeight="1" x14ac:dyDescent="0.3">
      <c r="K22" s="51" t="s">
        <v>9</v>
      </c>
      <c r="L22" s="31" t="s">
        <v>15</v>
      </c>
      <c r="M22" s="34">
        <v>473</v>
      </c>
      <c r="N22" s="34">
        <v>43</v>
      </c>
      <c r="O22" s="27"/>
      <c r="P22" s="27"/>
      <c r="Q22" s="27"/>
    </row>
    <row r="23" spans="1:17" ht="14.1" customHeight="1" x14ac:dyDescent="0.3">
      <c r="K23" s="52"/>
      <c r="L23" s="31" t="s">
        <v>16</v>
      </c>
      <c r="M23" s="34">
        <v>246403</v>
      </c>
      <c r="N23" s="34">
        <v>367953</v>
      </c>
      <c r="O23" s="27"/>
      <c r="P23" s="27"/>
      <c r="Q23" s="27"/>
    </row>
    <row r="24" spans="1:17" ht="14.1" customHeight="1" x14ac:dyDescent="0.3">
      <c r="K24" s="53"/>
      <c r="L24" s="31"/>
      <c r="M24" s="34"/>
      <c r="N24" s="34"/>
      <c r="O24" s="27"/>
      <c r="P24" s="27"/>
      <c r="Q24" s="27"/>
    </row>
    <row r="25" spans="1:17" ht="14.1" customHeight="1" x14ac:dyDescent="0.3">
      <c r="K25" s="51" t="s">
        <v>10</v>
      </c>
      <c r="L25" s="31" t="s">
        <v>15</v>
      </c>
      <c r="M25" s="34">
        <v>593</v>
      </c>
      <c r="N25" s="34">
        <v>72</v>
      </c>
      <c r="O25" s="27"/>
      <c r="P25" s="27"/>
      <c r="Q25" s="27"/>
    </row>
    <row r="26" spans="1:17" ht="14.1" customHeight="1" x14ac:dyDescent="0.3">
      <c r="K26" s="52"/>
      <c r="L26" s="31" t="s">
        <v>16</v>
      </c>
      <c r="M26" s="34">
        <v>304398</v>
      </c>
      <c r="N26" s="34">
        <v>504412</v>
      </c>
      <c r="O26" s="27"/>
      <c r="P26" s="27"/>
      <c r="Q26" s="27"/>
    </row>
    <row r="27" spans="1:17" ht="14.1" customHeight="1" x14ac:dyDescent="0.3">
      <c r="K27" s="53"/>
      <c r="L27" s="31"/>
      <c r="M27" s="34"/>
      <c r="N27" s="34"/>
      <c r="O27" s="27"/>
      <c r="P27" s="27"/>
      <c r="Q27" s="27"/>
    </row>
    <row r="28" spans="1:17" ht="14.1" customHeight="1" x14ac:dyDescent="0.3">
      <c r="K28" s="54" t="s">
        <v>11</v>
      </c>
      <c r="L28" s="31" t="s">
        <v>15</v>
      </c>
      <c r="M28" s="34">
        <v>391</v>
      </c>
      <c r="N28" s="34">
        <v>49</v>
      </c>
      <c r="O28" s="27"/>
      <c r="P28" s="27"/>
      <c r="Q28" s="27"/>
    </row>
    <row r="29" spans="1:17" ht="14.1" customHeight="1" x14ac:dyDescent="0.3">
      <c r="K29" s="54"/>
      <c r="L29" s="31" t="s">
        <v>16</v>
      </c>
      <c r="M29" s="34">
        <v>262758</v>
      </c>
      <c r="N29" s="34">
        <v>516315</v>
      </c>
      <c r="O29" s="27"/>
      <c r="P29" s="27"/>
      <c r="Q29" s="27"/>
    </row>
    <row r="30" spans="1:17" ht="14.1" customHeight="1" x14ac:dyDescent="0.3">
      <c r="K30" s="27"/>
      <c r="L30" s="27"/>
      <c r="M30" s="27"/>
      <c r="N30" s="27"/>
      <c r="O30" s="27"/>
      <c r="P30" s="27"/>
      <c r="Q30" s="27"/>
    </row>
    <row r="31" spans="1:17" ht="14.1" customHeight="1" x14ac:dyDescent="0.3">
      <c r="K31" s="27"/>
      <c r="L31" s="27"/>
      <c r="M31" s="27"/>
      <c r="N31" s="27"/>
      <c r="O31" s="27"/>
      <c r="P31" s="27"/>
      <c r="Q31" s="27"/>
    </row>
    <row r="32" spans="1:17" ht="14.1" customHeight="1" x14ac:dyDescent="0.3">
      <c r="K32" s="27"/>
      <c r="L32" s="27"/>
      <c r="M32" s="27"/>
      <c r="N32" s="27"/>
      <c r="O32" s="27"/>
      <c r="P32" s="27"/>
      <c r="Q32" s="27"/>
    </row>
    <row r="33" spans="11:17" ht="14.1" customHeight="1" x14ac:dyDescent="0.3">
      <c r="K33" s="27"/>
      <c r="L33" s="27"/>
      <c r="M33" s="27"/>
      <c r="N33" s="27"/>
      <c r="O33" s="27"/>
      <c r="P33" s="27"/>
      <c r="Q33" s="2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25:K27"/>
    <mergeCell ref="K28:K29"/>
    <mergeCell ref="K7:K9"/>
    <mergeCell ref="K10:K12"/>
    <mergeCell ref="K13:K15"/>
    <mergeCell ref="K16:K18"/>
    <mergeCell ref="K19:K21"/>
    <mergeCell ref="K22:K24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showGridLines="0" tabSelected="1" showOutlineSymbols="0" zoomScale="110" zoomScaleNormal="110" workbookViewId="0">
      <selection activeCell="L6" sqref="L6"/>
    </sheetView>
  </sheetViews>
  <sheetFormatPr defaultColWidth="10.33203125" defaultRowHeight="14.1" customHeight="1" x14ac:dyDescent="0.3"/>
  <cols>
    <col min="1" max="7" width="10.33203125" style="9"/>
    <col min="8" max="8" width="8.5546875" style="9" customWidth="1"/>
    <col min="9" max="9" width="7.5546875" style="9" customWidth="1"/>
    <col min="10" max="10" width="4.6640625" style="9" customWidth="1"/>
    <col min="11" max="11" width="10.109375" style="9" customWidth="1"/>
    <col min="12" max="12" width="16.88671875" style="9" customWidth="1"/>
    <col min="13" max="13" width="19.88671875" style="9" customWidth="1"/>
    <col min="14" max="14" width="19" style="9" customWidth="1"/>
    <col min="15" max="15" width="5.33203125" style="9" customWidth="1"/>
    <col min="16" max="16" width="6.44140625" style="9" customWidth="1"/>
    <col min="17" max="17" width="5" style="9" bestFit="1" customWidth="1"/>
    <col min="18" max="23" width="3.5546875" style="11" bestFit="1" customWidth="1"/>
    <col min="24" max="25" width="4" style="11" bestFit="1" customWidth="1"/>
    <col min="26" max="26" width="3.5546875" style="11" bestFit="1" customWidth="1"/>
    <col min="27" max="27" width="6.44140625" style="11" customWidth="1"/>
    <col min="28" max="16384" width="10.33203125" style="9"/>
  </cols>
  <sheetData>
    <row r="1" spans="1:25" s="4" customFormat="1" ht="14.1" customHeight="1" x14ac:dyDescent="0.3">
      <c r="A1" s="22" t="s">
        <v>20</v>
      </c>
      <c r="B1" s="1"/>
      <c r="C1" s="2"/>
      <c r="D1" s="2"/>
      <c r="E1" s="2"/>
      <c r="F1" s="3"/>
      <c r="H1" s="5"/>
      <c r="K1" s="6"/>
      <c r="L1" s="6"/>
      <c r="M1" s="6"/>
      <c r="N1" s="6"/>
      <c r="O1" s="6"/>
      <c r="P1" s="37"/>
      <c r="Q1" s="38"/>
      <c r="R1" s="36"/>
      <c r="S1" s="36"/>
      <c r="T1" s="36"/>
      <c r="U1" s="36"/>
      <c r="V1" s="36"/>
      <c r="W1" s="37"/>
      <c r="X1" s="39"/>
      <c r="Y1" s="37"/>
    </row>
    <row r="2" spans="1:25" s="4" customFormat="1" ht="14.1" customHeight="1" x14ac:dyDescent="0.3">
      <c r="A2" s="23" t="s">
        <v>21</v>
      </c>
      <c r="B2" s="6"/>
      <c r="C2" s="6"/>
      <c r="D2" s="6"/>
      <c r="K2" s="6"/>
      <c r="L2" s="6"/>
      <c r="M2" s="6"/>
      <c r="N2" s="6"/>
      <c r="O2" s="6"/>
      <c r="P2" s="47" t="s">
        <v>12</v>
      </c>
      <c r="Q2" s="36"/>
      <c r="R2" s="36"/>
      <c r="S2" s="36"/>
      <c r="T2" s="36"/>
      <c r="U2" s="36"/>
      <c r="V2" s="37"/>
      <c r="W2" s="39"/>
      <c r="X2" s="37"/>
      <c r="Y2" s="37"/>
    </row>
    <row r="3" spans="1:25" s="4" customFormat="1" ht="14.1" customHeight="1" x14ac:dyDescent="0.3">
      <c r="A3" s="7"/>
      <c r="B3" s="6"/>
      <c r="C3" s="6"/>
      <c r="D3" s="6"/>
      <c r="K3" s="6"/>
      <c r="L3" s="6"/>
      <c r="M3" s="6"/>
      <c r="N3" s="6"/>
      <c r="O3" s="6"/>
      <c r="P3" s="38"/>
      <c r="Q3" s="36"/>
      <c r="R3" s="36"/>
      <c r="S3" s="36"/>
      <c r="T3" s="36"/>
      <c r="U3" s="36"/>
      <c r="V3" s="37"/>
      <c r="W3" s="39"/>
      <c r="X3" s="37"/>
      <c r="Y3" s="37"/>
    </row>
    <row r="4" spans="1:25" ht="14.1" customHeight="1" x14ac:dyDescent="0.3">
      <c r="A4" s="8" t="s">
        <v>30</v>
      </c>
      <c r="K4" s="8" t="s">
        <v>26</v>
      </c>
      <c r="L4" s="10"/>
      <c r="M4" s="10"/>
      <c r="N4" s="10"/>
      <c r="O4" s="10"/>
      <c r="P4" s="24"/>
      <c r="Q4" s="24"/>
      <c r="R4" s="40"/>
      <c r="S4" s="40"/>
      <c r="T4" s="40"/>
      <c r="U4" s="40"/>
      <c r="V4" s="40"/>
      <c r="W4" s="40"/>
      <c r="X4" s="40"/>
      <c r="Y4" s="40"/>
    </row>
    <row r="5" spans="1:25" ht="14.1" customHeight="1" x14ac:dyDescent="0.3">
      <c r="A5" s="12" t="s">
        <v>31</v>
      </c>
      <c r="K5" s="12" t="s">
        <v>27</v>
      </c>
      <c r="L5" s="10"/>
      <c r="M5" s="10"/>
      <c r="N5" s="10"/>
      <c r="O5" s="10"/>
      <c r="P5" s="24"/>
      <c r="Q5" s="24"/>
      <c r="R5" s="40"/>
      <c r="S5" s="40"/>
      <c r="T5" s="40"/>
      <c r="U5" s="40"/>
      <c r="V5" s="40"/>
      <c r="W5" s="40"/>
      <c r="X5" s="40"/>
      <c r="Y5" s="40"/>
    </row>
    <row r="6" spans="1:25" ht="26.25" customHeight="1" x14ac:dyDescent="0.3">
      <c r="K6" s="30" t="s">
        <v>18</v>
      </c>
      <c r="L6" s="50" t="s">
        <v>35</v>
      </c>
      <c r="M6" s="32" t="s">
        <v>33</v>
      </c>
      <c r="N6" s="33" t="s">
        <v>34</v>
      </c>
      <c r="O6" s="41"/>
      <c r="P6" s="26"/>
      <c r="Q6" s="27"/>
    </row>
    <row r="7" spans="1:25" ht="14.1" customHeight="1" x14ac:dyDescent="0.3">
      <c r="K7" s="51" t="s">
        <v>4</v>
      </c>
      <c r="L7" s="31" t="s">
        <v>15</v>
      </c>
      <c r="M7" s="34">
        <v>7</v>
      </c>
      <c r="N7" s="34">
        <v>66</v>
      </c>
      <c r="O7" s="42"/>
      <c r="P7" s="29"/>
      <c r="Q7" s="27"/>
    </row>
    <row r="8" spans="1:25" ht="14.1" customHeight="1" x14ac:dyDescent="0.3">
      <c r="K8" s="52"/>
      <c r="L8" s="31" t="s">
        <v>16</v>
      </c>
      <c r="M8" s="34">
        <v>569529</v>
      </c>
      <c r="N8" s="34">
        <v>163228</v>
      </c>
      <c r="O8" s="42"/>
      <c r="P8" s="29"/>
      <c r="Q8" s="27"/>
    </row>
    <row r="9" spans="1:25" ht="14.1" customHeight="1" x14ac:dyDescent="0.3">
      <c r="K9" s="53"/>
      <c r="L9" s="31"/>
      <c r="M9" s="34"/>
      <c r="N9" s="34"/>
      <c r="O9" s="42"/>
      <c r="P9" s="29"/>
      <c r="Q9" s="27"/>
    </row>
    <row r="10" spans="1:25" ht="14.1" customHeight="1" x14ac:dyDescent="0.3">
      <c r="K10" s="51" t="s">
        <v>5</v>
      </c>
      <c r="L10" s="31" t="s">
        <v>15</v>
      </c>
      <c r="M10" s="34">
        <v>17</v>
      </c>
      <c r="N10" s="34">
        <v>234</v>
      </c>
      <c r="O10" s="42"/>
      <c r="P10" s="29"/>
      <c r="Q10" s="27"/>
    </row>
    <row r="11" spans="1:25" ht="14.1" customHeight="1" x14ac:dyDescent="0.3">
      <c r="K11" s="52"/>
      <c r="L11" s="31" t="s">
        <v>16</v>
      </c>
      <c r="M11" s="34">
        <v>260282</v>
      </c>
      <c r="N11" s="34">
        <v>305832</v>
      </c>
      <c r="O11" s="42"/>
      <c r="P11" s="29"/>
      <c r="Q11" s="27"/>
    </row>
    <row r="12" spans="1:25" ht="14.1" customHeight="1" x14ac:dyDescent="0.3">
      <c r="K12" s="53"/>
      <c r="L12" s="31"/>
      <c r="M12" s="34"/>
      <c r="N12" s="34"/>
      <c r="O12" s="42"/>
      <c r="P12" s="29"/>
      <c r="Q12" s="27"/>
    </row>
    <row r="13" spans="1:25" ht="14.1" customHeight="1" x14ac:dyDescent="0.3">
      <c r="K13" s="51" t="s">
        <v>6</v>
      </c>
      <c r="L13" s="31" t="s">
        <v>15</v>
      </c>
      <c r="M13" s="35">
        <v>18</v>
      </c>
      <c r="N13" s="35">
        <v>258</v>
      </c>
      <c r="O13" s="43"/>
      <c r="P13" s="29"/>
      <c r="Q13" s="27"/>
    </row>
    <row r="14" spans="1:25" ht="14.1" customHeight="1" x14ac:dyDescent="0.3">
      <c r="K14" s="52"/>
      <c r="L14" s="31" t="s">
        <v>16</v>
      </c>
      <c r="M14" s="35">
        <v>303672</v>
      </c>
      <c r="N14" s="35">
        <v>264430</v>
      </c>
      <c r="O14" s="43"/>
      <c r="P14" s="29"/>
      <c r="Q14" s="27"/>
    </row>
    <row r="15" spans="1:25" ht="14.1" customHeight="1" x14ac:dyDescent="0.3">
      <c r="K15" s="53"/>
      <c r="L15" s="31"/>
      <c r="M15" s="35"/>
      <c r="N15" s="35"/>
      <c r="O15" s="43"/>
      <c r="P15" s="27"/>
      <c r="Q15" s="27"/>
    </row>
    <row r="16" spans="1:25" ht="14.1" customHeight="1" x14ac:dyDescent="0.3">
      <c r="K16" s="51" t="s">
        <v>7</v>
      </c>
      <c r="L16" s="31" t="s">
        <v>15</v>
      </c>
      <c r="M16" s="35">
        <v>16</v>
      </c>
      <c r="N16" s="35">
        <v>338</v>
      </c>
      <c r="O16" s="43"/>
      <c r="P16" s="27"/>
      <c r="Q16" s="27"/>
    </row>
    <row r="17" spans="1:17" ht="14.1" customHeight="1" x14ac:dyDescent="0.3">
      <c r="K17" s="52"/>
      <c r="L17" s="31" t="s">
        <v>16</v>
      </c>
      <c r="M17" s="35">
        <v>298642</v>
      </c>
      <c r="N17" s="35">
        <v>369659</v>
      </c>
      <c r="O17" s="43"/>
      <c r="P17" s="27"/>
      <c r="Q17" s="27"/>
    </row>
    <row r="18" spans="1:17" ht="14.1" customHeight="1" x14ac:dyDescent="0.3">
      <c r="A18" s="10"/>
      <c r="K18" s="53"/>
      <c r="L18" s="31"/>
      <c r="M18" s="35"/>
      <c r="N18" s="35"/>
      <c r="O18" s="43"/>
      <c r="P18" s="27"/>
      <c r="Q18" s="27"/>
    </row>
    <row r="19" spans="1:17" ht="14.1" customHeight="1" x14ac:dyDescent="0.3">
      <c r="K19" s="51" t="s">
        <v>8</v>
      </c>
      <c r="L19" s="31" t="s">
        <v>15</v>
      </c>
      <c r="M19" s="35">
        <v>19</v>
      </c>
      <c r="N19" s="35">
        <v>296</v>
      </c>
      <c r="O19" s="43"/>
      <c r="P19" s="27"/>
      <c r="Q19" s="27"/>
    </row>
    <row r="20" spans="1:17" ht="14.1" customHeight="1" x14ac:dyDescent="0.3">
      <c r="K20" s="52"/>
      <c r="L20" s="31" t="s">
        <v>16</v>
      </c>
      <c r="M20" s="35">
        <v>323940</v>
      </c>
      <c r="N20" s="35">
        <v>363234</v>
      </c>
      <c r="O20" s="43"/>
      <c r="P20" s="27"/>
      <c r="Q20" s="27"/>
    </row>
    <row r="21" spans="1:17" ht="14.1" customHeight="1" x14ac:dyDescent="0.3">
      <c r="K21" s="53"/>
      <c r="L21" s="31"/>
      <c r="M21" s="35"/>
      <c r="N21" s="35"/>
      <c r="O21" s="43"/>
      <c r="P21" s="27"/>
      <c r="Q21" s="27"/>
    </row>
    <row r="22" spans="1:17" ht="14.1" customHeight="1" x14ac:dyDescent="0.3">
      <c r="K22" s="51" t="s">
        <v>9</v>
      </c>
      <c r="L22" s="31" t="s">
        <v>15</v>
      </c>
      <c r="M22" s="34">
        <v>24</v>
      </c>
      <c r="N22" s="34">
        <v>492</v>
      </c>
      <c r="O22" s="42"/>
      <c r="P22" s="27"/>
      <c r="Q22" s="27"/>
    </row>
    <row r="23" spans="1:17" ht="14.1" customHeight="1" x14ac:dyDescent="0.3">
      <c r="K23" s="52"/>
      <c r="L23" s="31" t="s">
        <v>16</v>
      </c>
      <c r="M23" s="34">
        <v>315430</v>
      </c>
      <c r="N23" s="34">
        <v>298926</v>
      </c>
      <c r="O23" s="42"/>
      <c r="P23" s="27"/>
      <c r="Q23" s="27"/>
    </row>
    <row r="24" spans="1:17" ht="14.1" customHeight="1" x14ac:dyDescent="0.3">
      <c r="K24" s="53"/>
      <c r="L24" s="31"/>
      <c r="M24" s="34"/>
      <c r="N24" s="34"/>
      <c r="O24" s="42"/>
      <c r="P24" s="27"/>
      <c r="Q24" s="27"/>
    </row>
    <row r="25" spans="1:17" ht="14.1" customHeight="1" x14ac:dyDescent="0.3">
      <c r="K25" s="51" t="s">
        <v>10</v>
      </c>
      <c r="L25" s="31" t="s">
        <v>15</v>
      </c>
      <c r="M25" s="34">
        <v>23</v>
      </c>
      <c r="N25" s="34">
        <v>642</v>
      </c>
      <c r="O25" s="42"/>
      <c r="P25" s="27"/>
      <c r="Q25" s="27"/>
    </row>
    <row r="26" spans="1:17" ht="14.1" customHeight="1" x14ac:dyDescent="0.3">
      <c r="K26" s="52"/>
      <c r="L26" s="31" t="s">
        <v>16</v>
      </c>
      <c r="M26" s="34">
        <v>360071</v>
      </c>
      <c r="N26" s="34">
        <v>448739</v>
      </c>
      <c r="O26" s="42"/>
      <c r="P26" s="27"/>
      <c r="Q26" s="27"/>
    </row>
    <row r="27" spans="1:17" ht="14.1" customHeight="1" x14ac:dyDescent="0.3">
      <c r="K27" s="53"/>
      <c r="L27" s="31"/>
      <c r="M27" s="34"/>
      <c r="N27" s="34"/>
      <c r="O27" s="42"/>
      <c r="P27" s="27"/>
      <c r="Q27" s="27"/>
    </row>
    <row r="28" spans="1:17" ht="14.1" customHeight="1" x14ac:dyDescent="0.3">
      <c r="K28" s="54" t="s">
        <v>11</v>
      </c>
      <c r="L28" s="31" t="s">
        <v>15</v>
      </c>
      <c r="M28" s="34">
        <v>17</v>
      </c>
      <c r="N28" s="34">
        <v>423</v>
      </c>
      <c r="O28" s="42"/>
      <c r="P28" s="27"/>
      <c r="Q28" s="27"/>
    </row>
    <row r="29" spans="1:17" ht="14.1" customHeight="1" x14ac:dyDescent="0.3">
      <c r="K29" s="54"/>
      <c r="L29" s="31" t="s">
        <v>16</v>
      </c>
      <c r="M29" s="34">
        <v>409933</v>
      </c>
      <c r="N29" s="34">
        <v>369140</v>
      </c>
      <c r="O29" s="42"/>
      <c r="P29" s="27"/>
      <c r="Q29" s="27"/>
    </row>
    <row r="30" spans="1:17" ht="14.1" customHeight="1" x14ac:dyDescent="0.3">
      <c r="K30" s="27"/>
      <c r="L30" s="27"/>
      <c r="M30" s="27"/>
      <c r="N30" s="27"/>
      <c r="O30" s="27"/>
      <c r="P30" s="27"/>
      <c r="Q30" s="27"/>
    </row>
    <row r="31" spans="1:17" ht="14.1" customHeight="1" x14ac:dyDescent="0.3">
      <c r="K31" s="27"/>
      <c r="L31" s="27"/>
      <c r="M31" s="27"/>
      <c r="N31" s="27"/>
      <c r="O31" s="27"/>
      <c r="P31" s="27"/>
      <c r="Q31" s="27"/>
    </row>
    <row r="32" spans="1:17" ht="14.1" customHeight="1" x14ac:dyDescent="0.3">
      <c r="K32" s="27"/>
      <c r="L32" s="27"/>
      <c r="M32" s="27"/>
      <c r="N32" s="27"/>
      <c r="O32" s="27"/>
      <c r="P32" s="27"/>
      <c r="Q32" s="27"/>
    </row>
    <row r="33" spans="11:17" ht="14.1" customHeight="1" x14ac:dyDescent="0.3">
      <c r="K33" s="27"/>
      <c r="L33" s="27"/>
      <c r="M33" s="27"/>
      <c r="N33" s="27"/>
      <c r="O33" s="27"/>
      <c r="P33" s="27"/>
      <c r="Q33" s="27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K25:K27"/>
    <mergeCell ref="K28:K29"/>
    <mergeCell ref="K7:K9"/>
    <mergeCell ref="K10:K12"/>
    <mergeCell ref="K13:K15"/>
    <mergeCell ref="K16:K18"/>
    <mergeCell ref="K19:K21"/>
    <mergeCell ref="K22:K24"/>
  </mergeCells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Zoznam grafov_Chart list</vt:lpstr>
      <vt:lpstr>G1_1</vt:lpstr>
      <vt:lpstr>G1_2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2024-03-14T13:29:27Z</cp:lastPrinted>
  <dcterms:created xsi:type="dcterms:W3CDTF">2024-02-20T07:52:18Z</dcterms:created>
  <dcterms:modified xsi:type="dcterms:W3CDTF">2025-03-05T10:27:05Z</dcterms:modified>
</cp:coreProperties>
</file>