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CANS WORK\CR 1-12\_VYSTUPY\_IS\11_2020_IS\"/>
    </mc:Choice>
  </mc:AlternateContent>
  <bookViews>
    <workbookView xWindow="-120" yWindow="-120" windowWidth="20730" windowHeight="11160"/>
  </bookViews>
  <sheets>
    <sheet name="SR and region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2" l="1"/>
  <c r="O24" i="2"/>
  <c r="N24" i="2"/>
</calcChain>
</file>

<file path=xl/sharedStrings.xml><?xml version="1.0" encoding="utf-8"?>
<sst xmlns="http://schemas.openxmlformats.org/spreadsheetml/2006/main" count="80" uniqueCount="29">
  <si>
    <t>v tom</t>
  </si>
  <si>
    <t>Region</t>
  </si>
  <si>
    <t xml:space="preserve"> Number of visitors</t>
  </si>
  <si>
    <t xml:space="preserve">altogether </t>
  </si>
  <si>
    <t>of which</t>
  </si>
  <si>
    <t>foreigners</t>
  </si>
  <si>
    <t>domestic</t>
  </si>
  <si>
    <t>persons</t>
  </si>
  <si>
    <t xml:space="preserve">Number of overnight stays  </t>
  </si>
  <si>
    <t>nights</t>
  </si>
  <si>
    <t>altogether</t>
  </si>
  <si>
    <t>Average number of overnight stays</t>
  </si>
  <si>
    <t>total</t>
  </si>
  <si>
    <t>Slovak Republic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</si>
  <si>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</si>
  <si>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</si>
  <si>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</si>
  <si>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</si>
  <si>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</si>
  <si>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</si>
  <si>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</si>
  <si>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</si>
  <si>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Visitors in tourist accommodation establishments of the SR in November 2020 by regions</t>
  </si>
  <si>
    <r>
      <rPr>
        <sz val="9"/>
        <rFont val="Arial"/>
        <family val="2"/>
        <charset val="238"/>
      </rPr>
      <t xml:space="preserve">Index </t>
    </r>
    <r>
      <rPr>
        <u/>
        <sz val="9"/>
        <rFont val="Arial"/>
        <family val="2"/>
        <charset val="238"/>
      </rPr>
      <t xml:space="preserve">
11/2020</t>
    </r>
  </si>
  <si>
    <t>11/2019</t>
  </si>
  <si>
    <t>Index 
11/2020</t>
  </si>
  <si>
    <r>
      <t xml:space="preserve">Index 
</t>
    </r>
    <r>
      <rPr>
        <u/>
        <sz val="9"/>
        <rFont val="Arial"/>
        <family val="2"/>
        <charset val="238"/>
      </rPr>
      <t>1-11/2020</t>
    </r>
  </si>
  <si>
    <t>1-11/2019</t>
  </si>
  <si>
    <t>Visitors in tourist accommodation establishments of the SR from January to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</si>
</sst>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u/>
      <sz val="9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B4C6E7"/>
        <bgColor rgb="FFB4C6E7"/>
      </patternFill>
    </fill>
    <fill>
      <patternFill patternType="solid">
        <fgColor rgb="FFD9E1F2"/>
        <bgColor rgb="FFD9E1F2"/>
      </patternFill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ont="0" applyBorder="0" applyProtection="0"/>
  </cellStyleXfs>
  <cellXfs count="111">
    <xf numFmtId="0" fontId="0" fillId="0" borderId="0" xfId="0"/>
    <xf numFmtId="164" fontId="3" fillId="0" borderId="0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5" fillId="0" borderId="0" xfId="0" applyFont="1" applyFill="1"/>
    <xf numFmtId="0" fontId="3" fillId="0" borderId="0" xfId="0" applyFont="1" applyFill="1"/>
    <xf numFmtId="0" fontId="9" fillId="2" borderId="1" xfId="0" applyFont="1" applyFill="1" applyBorder="1" applyAlignment="1">
      <alignment horizontal="left" vertical="center"/>
    </xf>
    <xf numFmtId="164" fontId="9" fillId="2" borderId="12" xfId="0" applyNumberFormat="1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>
      <alignment horizontal="center" vertical="center"/>
    </xf>
    <xf numFmtId="164" fontId="10" fillId="3" borderId="1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10" fillId="4" borderId="12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Border="1" applyAlignment="1">
      <alignment horizontal="center" vertical="center"/>
    </xf>
    <xf numFmtId="164" fontId="2" fillId="4" borderId="15" xfId="0" applyNumberFormat="1" applyFont="1" applyFill="1" applyBorder="1" applyAlignment="1">
      <alignment horizontal="center" vertical="center"/>
    </xf>
    <xf numFmtId="164" fontId="10" fillId="5" borderId="11" xfId="0" applyNumberFormat="1" applyFont="1" applyFill="1" applyBorder="1" applyAlignment="1">
      <alignment horizontal="center" vertical="center"/>
    </xf>
    <xf numFmtId="164" fontId="10" fillId="5" borderId="19" xfId="0" applyNumberFormat="1" applyFont="1" applyFill="1" applyBorder="1" applyAlignment="1">
      <alignment horizontal="center" vertical="center"/>
    </xf>
    <xf numFmtId="164" fontId="2" fillId="5" borderId="14" xfId="0" applyNumberFormat="1" applyFont="1" applyFill="1" applyBorder="1" applyAlignment="1">
      <alignment horizontal="center" vertical="center"/>
    </xf>
    <xf numFmtId="164" fontId="2" fillId="5" borderId="21" xfId="0" applyNumberFormat="1" applyFont="1" applyFill="1" applyBorder="1" applyAlignment="1">
      <alignment horizontal="center" vertical="center"/>
    </xf>
    <xf numFmtId="164" fontId="2" fillId="5" borderId="9" xfId="0" applyNumberFormat="1" applyFont="1" applyFill="1" applyBorder="1" applyAlignment="1">
      <alignment horizontal="center" vertical="center"/>
    </xf>
    <xf numFmtId="164" fontId="2" fillId="5" borderId="22" xfId="0" applyNumberFormat="1" applyFont="1" applyFill="1" applyBorder="1" applyAlignment="1">
      <alignment horizontal="center" vertical="center"/>
    </xf>
    <xf numFmtId="164" fontId="10" fillId="6" borderId="11" xfId="0" applyNumberFormat="1" applyFont="1" applyFill="1" applyBorder="1" applyAlignment="1">
      <alignment horizontal="center" vertical="center"/>
    </xf>
    <xf numFmtId="164" fontId="2" fillId="6" borderId="14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3" fontId="11" fillId="4" borderId="2" xfId="0" applyNumberFormat="1" applyFont="1" applyFill="1" applyBorder="1" applyAlignment="1">
      <alignment horizontal="center" wrapText="1"/>
    </xf>
    <xf numFmtId="49" fontId="11" fillId="4" borderId="3" xfId="0" applyNumberFormat="1" applyFont="1" applyFill="1" applyBorder="1" applyAlignment="1">
      <alignment horizontal="center" wrapText="1"/>
    </xf>
    <xf numFmtId="3" fontId="11" fillId="3" borderId="2" xfId="0" applyNumberFormat="1" applyFont="1" applyFill="1" applyBorder="1" applyAlignment="1">
      <alignment horizontal="center" wrapText="1"/>
    </xf>
    <xf numFmtId="49" fontId="11" fillId="3" borderId="3" xfId="0" applyNumberFormat="1" applyFont="1" applyFill="1" applyBorder="1" applyAlignment="1">
      <alignment horizontal="center" wrapText="1"/>
    </xf>
    <xf numFmtId="3" fontId="11" fillId="6" borderId="2" xfId="0" applyNumberFormat="1" applyFont="1" applyFill="1" applyBorder="1" applyAlignment="1">
      <alignment horizontal="center" wrapText="1"/>
    </xf>
    <xf numFmtId="49" fontId="11" fillId="6" borderId="3" xfId="0" applyNumberFormat="1" applyFont="1" applyFill="1" applyBorder="1" applyAlignment="1">
      <alignment horizontal="center" wrapText="1"/>
    </xf>
    <xf numFmtId="3" fontId="11" fillId="5" borderId="2" xfId="0" applyNumberFormat="1" applyFont="1" applyFill="1" applyBorder="1" applyAlignment="1">
      <alignment horizontal="center" wrapText="1"/>
    </xf>
    <xf numFmtId="49" fontId="11" fillId="5" borderId="3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/>
    <xf numFmtId="3" fontId="9" fillId="4" borderId="1" xfId="0" applyNumberFormat="1" applyFont="1" applyFill="1" applyBorder="1" applyAlignment="1">
      <alignment horizontal="center" vertical="center"/>
    </xf>
    <xf numFmtId="3" fontId="1" fillId="4" borderId="5" xfId="0" applyNumberFormat="1" applyFont="1" applyFill="1" applyBorder="1" applyAlignment="1">
      <alignment horizontal="center" vertical="center"/>
    </xf>
    <xf numFmtId="3" fontId="1" fillId="4" borderId="3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3" fontId="9" fillId="6" borderId="16" xfId="0" applyNumberFormat="1" applyFont="1" applyFill="1" applyBorder="1" applyAlignment="1">
      <alignment horizontal="center" vertical="center"/>
    </xf>
    <xf numFmtId="3" fontId="1" fillId="6" borderId="24" xfId="0" applyNumberFormat="1" applyFont="1" applyFill="1" applyBorder="1" applyAlignment="1">
      <alignment horizontal="center" vertical="center"/>
    </xf>
    <xf numFmtId="3" fontId="1" fillId="6" borderId="25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3" fontId="1" fillId="5" borderId="5" xfId="0" applyNumberFormat="1" applyFont="1" applyFill="1" applyBorder="1" applyAlignment="1">
      <alignment horizontal="center" vertical="center"/>
    </xf>
    <xf numFmtId="3" fontId="1" fillId="5" borderId="3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horizontal="center" vertical="center"/>
    </xf>
    <xf numFmtId="3" fontId="12" fillId="4" borderId="2" xfId="0" applyNumberFormat="1" applyFont="1" applyFill="1" applyBorder="1" applyAlignment="1">
      <alignment horizontal="center" wrapText="1"/>
    </xf>
    <xf numFmtId="3" fontId="12" fillId="3" borderId="2" xfId="0" applyNumberFormat="1" applyFont="1" applyFill="1" applyBorder="1" applyAlignment="1">
      <alignment horizontal="center" wrapText="1"/>
    </xf>
    <xf numFmtId="3" fontId="14" fillId="7" borderId="13" xfId="1" applyNumberFormat="1" applyFont="1" applyFill="1" applyBorder="1" applyAlignment="1">
      <alignment horizontal="center" vertical="center"/>
    </xf>
    <xf numFmtId="164" fontId="15" fillId="7" borderId="13" xfId="1" applyNumberFormat="1" applyFont="1" applyFill="1" applyBorder="1" applyAlignment="1">
      <alignment horizontal="center" vertical="center"/>
    </xf>
    <xf numFmtId="3" fontId="14" fillId="8" borderId="13" xfId="1" applyNumberFormat="1" applyFont="1" applyFill="1" applyBorder="1" applyAlignment="1">
      <alignment horizontal="center" vertical="center"/>
    </xf>
    <xf numFmtId="164" fontId="15" fillId="8" borderId="13" xfId="1" applyNumberFormat="1" applyFont="1" applyFill="1" applyBorder="1" applyAlignment="1">
      <alignment horizontal="center" vertical="center"/>
    </xf>
    <xf numFmtId="3" fontId="14" fillId="9" borderId="13" xfId="1" applyNumberFormat="1" applyFont="1" applyFill="1" applyBorder="1" applyAlignment="1">
      <alignment horizontal="center" vertical="center"/>
    </xf>
    <xf numFmtId="164" fontId="15" fillId="9" borderId="13" xfId="1" applyNumberFormat="1" applyFont="1" applyFill="1" applyBorder="1" applyAlignment="1">
      <alignment horizontal="center" vertical="center"/>
    </xf>
    <xf numFmtId="3" fontId="14" fillId="10" borderId="13" xfId="1" applyNumberFormat="1" applyFont="1" applyFill="1" applyBorder="1" applyAlignment="1">
      <alignment horizontal="center" vertical="center"/>
    </xf>
    <xf numFmtId="164" fontId="15" fillId="10" borderId="13" xfId="1" applyNumberFormat="1" applyFont="1" applyFill="1" applyBorder="1" applyAlignment="1">
      <alignment horizontal="center" vertical="center"/>
    </xf>
    <xf numFmtId="164" fontId="14" fillId="11" borderId="13" xfId="1" applyNumberFormat="1" applyFont="1" applyFill="1" applyBorder="1" applyAlignment="1">
      <alignment horizontal="center" vertical="center"/>
    </xf>
    <xf numFmtId="3" fontId="3" fillId="6" borderId="18" xfId="0" applyNumberFormat="1" applyFont="1" applyFill="1" applyBorder="1" applyAlignment="1">
      <alignment horizontal="center" vertical="center" wrapText="1"/>
    </xf>
    <xf numFmtId="3" fontId="3" fillId="6" borderId="7" xfId="0" applyNumberFormat="1" applyFont="1" applyFill="1" applyBorder="1" applyAlignment="1">
      <alignment horizontal="center" vertical="center" wrapText="1"/>
    </xf>
    <xf numFmtId="3" fontId="3" fillId="6" borderId="20" xfId="0" applyNumberFormat="1" applyFont="1" applyFill="1" applyBorder="1" applyAlignment="1">
      <alignment horizontal="center" vertical="center" wrapText="1"/>
    </xf>
    <xf numFmtId="3" fontId="3" fillId="6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" fontId="8" fillId="6" borderId="18" xfId="0" applyNumberFormat="1" applyFont="1" applyFill="1" applyBorder="1" applyAlignment="1">
      <alignment horizontal="center" vertical="center" wrapText="1"/>
    </xf>
    <xf numFmtId="3" fontId="8" fillId="6" borderId="20" xfId="0" applyNumberFormat="1" applyFont="1" applyFill="1" applyBorder="1" applyAlignment="1">
      <alignment horizontal="center" vertical="center" wrapText="1"/>
    </xf>
    <xf numFmtId="3" fontId="8" fillId="5" borderId="6" xfId="0" applyNumberFormat="1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3" fontId="8" fillId="3" borderId="8" xfId="0" applyNumberFormat="1" applyFont="1" applyFill="1" applyBorder="1" applyAlignment="1">
      <alignment horizontal="center" vertical="center" wrapText="1"/>
    </xf>
    <xf numFmtId="3" fontId="8" fillId="4" borderId="6" xfId="0" applyNumberFormat="1" applyFont="1" applyFill="1" applyBorder="1" applyAlignment="1">
      <alignment horizontal="center" vertical="center" wrapText="1"/>
    </xf>
    <xf numFmtId="3" fontId="8" fillId="4" borderId="8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center" vertical="center" wrapText="1"/>
    </xf>
    <xf numFmtId="3" fontId="7" fillId="5" borderId="16" xfId="0" applyNumberFormat="1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3" fontId="6" fillId="5" borderId="17" xfId="0" applyNumberFormat="1" applyFont="1" applyFill="1" applyBorder="1" applyAlignment="1">
      <alignment horizontal="center" vertical="center" wrapText="1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 wrapText="1"/>
    </xf>
    <xf numFmtId="3" fontId="3" fillId="4" borderId="7" xfId="0" applyNumberFormat="1" applyFont="1" applyFill="1" applyBorder="1" applyAlignment="1">
      <alignment horizontal="center" vertical="center" wrapText="1"/>
    </xf>
    <xf numFmtId="3" fontId="3" fillId="4" borderId="8" xfId="0" applyNumberFormat="1" applyFont="1" applyFill="1" applyBorder="1" applyAlignment="1">
      <alignment horizontal="center" vertical="center" wrapText="1"/>
    </xf>
    <xf numFmtId="3" fontId="3" fillId="4" borderId="15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0" xfId="0" applyNumberFormat="1" applyFont="1" applyFill="1" applyBorder="1" applyAlignment="1">
      <alignment horizontal="center" vertical="center" wrapText="1"/>
    </xf>
    <xf numFmtId="3" fontId="3" fillId="5" borderId="12" xfId="0" applyNumberFormat="1" applyFont="1" applyFill="1" applyBorder="1" applyAlignment="1">
      <alignment horizontal="center" vertical="center" wrapText="1"/>
    </xf>
    <xf numFmtId="3" fontId="3" fillId="5" borderId="11" xfId="0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3" fontId="3" fillId="5" borderId="17" xfId="0" applyNumberFormat="1" applyFont="1" applyFill="1" applyBorder="1" applyAlignment="1">
      <alignment horizontal="center" vertical="center" wrapText="1"/>
    </xf>
    <xf numFmtId="3" fontId="3" fillId="3" borderId="10" xfId="0" applyNumberFormat="1" applyFont="1" applyFill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center" vertical="center"/>
    </xf>
    <xf numFmtId="3" fontId="3" fillId="5" borderId="19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23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3" fontId="3" fillId="0" borderId="25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CC"/>
      <color rgb="FFFFFF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tabSelected="1" topLeftCell="A16" zoomScaleNormal="100" workbookViewId="0">
      <selection activeCell="K32" sqref="K32"/>
    </sheetView>
  </sheetViews>
  <sheetFormatPr defaultColWidth="9.140625" defaultRowHeight="14.25" x14ac:dyDescent="0.2"/>
  <cols>
    <col min="1" max="1" width="20.5703125" style="10" customWidth="1"/>
    <col min="2" max="2" width="8.85546875" style="10" customWidth="1"/>
    <col min="3" max="3" width="11.5703125" style="10" customWidth="1"/>
    <col min="4" max="4" width="8.85546875" style="10" customWidth="1"/>
    <col min="5" max="5" width="9.7109375" style="10" customWidth="1"/>
    <col min="6" max="6" width="9.140625" style="10" bestFit="1" customWidth="1"/>
    <col min="7" max="7" width="9.7109375" style="10" customWidth="1"/>
    <col min="8" max="8" width="10.140625" style="10" bestFit="1" customWidth="1"/>
    <col min="9" max="9" width="9.7109375" style="10" customWidth="1"/>
    <col min="10" max="10" width="9.140625" style="10" bestFit="1" customWidth="1"/>
    <col min="11" max="11" width="9.7109375" style="10" customWidth="1"/>
    <col min="12" max="12" width="10.5703125" style="10" customWidth="1"/>
    <col min="13" max="13" width="9.7109375" style="10" customWidth="1"/>
    <col min="14" max="14" width="7.5703125" style="10" customWidth="1"/>
    <col min="15" max="15" width="9.5703125" style="10" customWidth="1"/>
    <col min="16" max="16" width="8.7109375" style="10" customWidth="1"/>
    <col min="17" max="16384" width="9.140625" style="10"/>
  </cols>
  <sheetData>
    <row r="1" spans="1:17" ht="36.950000000000003" customHeight="1" x14ac:dyDescent="0.2">
      <c r="A1" s="70" t="s">
        <v>22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7" ht="34.5" customHeight="1" x14ac:dyDescent="0.2">
      <c r="A2" s="71" t="s">
        <v>1</v>
      </c>
      <c r="B2" s="82" t="s">
        <v>2</v>
      </c>
      <c r="C2" s="83"/>
      <c r="D2" s="83"/>
      <c r="E2" s="83"/>
      <c r="F2" s="83"/>
      <c r="G2" s="84"/>
      <c r="H2" s="85" t="s">
        <v>8</v>
      </c>
      <c r="I2" s="86"/>
      <c r="J2" s="86"/>
      <c r="K2" s="86"/>
      <c r="L2" s="86"/>
      <c r="M2" s="87"/>
      <c r="N2" s="88" t="s">
        <v>11</v>
      </c>
      <c r="O2" s="89"/>
      <c r="P2" s="89"/>
    </row>
    <row r="3" spans="1:17" ht="18" customHeight="1" x14ac:dyDescent="0.2">
      <c r="A3" s="72"/>
      <c r="B3" s="90" t="s">
        <v>3</v>
      </c>
      <c r="C3" s="91"/>
      <c r="D3" s="100" t="s">
        <v>4</v>
      </c>
      <c r="E3" s="101"/>
      <c r="F3" s="101"/>
      <c r="G3" s="101"/>
      <c r="H3" s="66" t="s">
        <v>10</v>
      </c>
      <c r="I3" s="67"/>
      <c r="J3" s="96" t="s">
        <v>0</v>
      </c>
      <c r="K3" s="96"/>
      <c r="L3" s="96"/>
      <c r="M3" s="102"/>
      <c r="N3" s="108" t="s">
        <v>12</v>
      </c>
      <c r="O3" s="103" t="s">
        <v>4</v>
      </c>
      <c r="P3" s="104"/>
    </row>
    <row r="4" spans="1:17" s="11" customFormat="1" ht="18" customHeight="1" x14ac:dyDescent="0.2">
      <c r="A4" s="72"/>
      <c r="B4" s="92"/>
      <c r="C4" s="93"/>
      <c r="D4" s="94" t="s">
        <v>5</v>
      </c>
      <c r="E4" s="94"/>
      <c r="F4" s="94" t="s">
        <v>6</v>
      </c>
      <c r="G4" s="95"/>
      <c r="H4" s="68"/>
      <c r="I4" s="69"/>
      <c r="J4" s="96" t="s">
        <v>5</v>
      </c>
      <c r="K4" s="97"/>
      <c r="L4" s="98" t="s">
        <v>6</v>
      </c>
      <c r="M4" s="99"/>
      <c r="N4" s="109"/>
      <c r="O4" s="105" t="s">
        <v>5</v>
      </c>
      <c r="P4" s="105" t="s">
        <v>6</v>
      </c>
    </row>
    <row r="5" spans="1:17" ht="32.25" customHeight="1" x14ac:dyDescent="0.2">
      <c r="A5" s="72"/>
      <c r="B5" s="80" t="s">
        <v>7</v>
      </c>
      <c r="C5" s="55" t="s">
        <v>23</v>
      </c>
      <c r="D5" s="78" t="s">
        <v>7</v>
      </c>
      <c r="E5" s="34" t="s">
        <v>25</v>
      </c>
      <c r="F5" s="78" t="s">
        <v>7</v>
      </c>
      <c r="G5" s="56" t="s">
        <v>25</v>
      </c>
      <c r="H5" s="74" t="s">
        <v>9</v>
      </c>
      <c r="I5" s="36" t="s">
        <v>25</v>
      </c>
      <c r="J5" s="76" t="s">
        <v>9</v>
      </c>
      <c r="K5" s="38" t="s">
        <v>25</v>
      </c>
      <c r="L5" s="76" t="s">
        <v>9</v>
      </c>
      <c r="M5" s="38" t="s">
        <v>25</v>
      </c>
      <c r="N5" s="109"/>
      <c r="O5" s="106"/>
      <c r="P5" s="106"/>
    </row>
    <row r="6" spans="1:17" ht="13.5" customHeight="1" x14ac:dyDescent="0.2">
      <c r="A6" s="73"/>
      <c r="B6" s="81"/>
      <c r="C6" s="33" t="s">
        <v>24</v>
      </c>
      <c r="D6" s="79"/>
      <c r="E6" s="35" t="s">
        <v>24</v>
      </c>
      <c r="F6" s="79"/>
      <c r="G6" s="35" t="s">
        <v>24</v>
      </c>
      <c r="H6" s="75"/>
      <c r="I6" s="37" t="s">
        <v>24</v>
      </c>
      <c r="J6" s="77"/>
      <c r="K6" s="39" t="s">
        <v>24</v>
      </c>
      <c r="L6" s="77"/>
      <c r="M6" s="39" t="s">
        <v>24</v>
      </c>
      <c r="N6" s="110"/>
      <c r="O6" s="107"/>
      <c r="P6" s="107"/>
    </row>
    <row r="7" spans="1:17" ht="34.5" customHeight="1" x14ac:dyDescent="0.2">
      <c r="A7" s="12" t="s">
        <v>13</v>
      </c>
      <c r="B7" s="41">
        <v>68457</v>
      </c>
      <c r="C7" s="20">
        <v>14.260627195120426</v>
      </c>
      <c r="D7" s="44">
        <v>10299</v>
      </c>
      <c r="E7" s="15">
        <v>6.4859248063480059</v>
      </c>
      <c r="F7" s="44">
        <v>58158</v>
      </c>
      <c r="G7" s="14">
        <v>18.103544880654439</v>
      </c>
      <c r="H7" s="47">
        <v>263805</v>
      </c>
      <c r="I7" s="29">
        <v>21.672265366026782</v>
      </c>
      <c r="J7" s="50">
        <v>31568</v>
      </c>
      <c r="K7" s="23">
        <v>8.6541967426138591</v>
      </c>
      <c r="L7" s="50">
        <v>232237</v>
      </c>
      <c r="M7" s="24">
        <v>27.52436647173489</v>
      </c>
      <c r="N7" s="13">
        <v>3.8535869231780535</v>
      </c>
      <c r="O7" s="53">
        <v>3.0651519565006313</v>
      </c>
      <c r="P7" s="54">
        <v>3.9932081570893083</v>
      </c>
      <c r="Q7" s="11"/>
    </row>
    <row r="8" spans="1:17" ht="23.1" customHeight="1" x14ac:dyDescent="0.2">
      <c r="A8" s="7" t="s">
        <v>14</v>
      </c>
      <c r="B8" s="42">
        <v>16907</v>
      </c>
      <c r="C8" s="21">
        <v>12.841604763857875</v>
      </c>
      <c r="D8" s="45">
        <v>4656</v>
      </c>
      <c r="E8" s="17">
        <v>5.7768899586833253</v>
      </c>
      <c r="F8" s="45">
        <v>12251</v>
      </c>
      <c r="G8" s="16">
        <v>23.992871271616302</v>
      </c>
      <c r="H8" s="48">
        <v>40686</v>
      </c>
      <c r="I8" s="30">
        <v>16.030480213077809</v>
      </c>
      <c r="J8" s="51">
        <v>11034</v>
      </c>
      <c r="K8" s="25">
        <v>7.5537056560373506</v>
      </c>
      <c r="L8" s="51">
        <v>29652</v>
      </c>
      <c r="M8" s="26">
        <v>27.52436647173489</v>
      </c>
      <c r="N8" s="1">
        <v>2.4064588631927606</v>
      </c>
      <c r="O8" s="5">
        <v>2.3698453608247423</v>
      </c>
      <c r="P8" s="2">
        <v>2.4203738470328955</v>
      </c>
    </row>
    <row r="9" spans="1:17" ht="23.1" customHeight="1" x14ac:dyDescent="0.2">
      <c r="A9" s="7" t="s">
        <v>15</v>
      </c>
      <c r="B9" s="42">
        <v>5517</v>
      </c>
      <c r="C9" s="21">
        <v>14.5751875726514</v>
      </c>
      <c r="D9" s="45">
        <v>719</v>
      </c>
      <c r="E9" s="17">
        <v>4.8978201634877383</v>
      </c>
      <c r="F9" s="45">
        <v>4798</v>
      </c>
      <c r="G9" s="16">
        <v>20.706024512342484</v>
      </c>
      <c r="H9" s="48">
        <v>34765</v>
      </c>
      <c r="I9" s="30">
        <v>27.630742330313147</v>
      </c>
      <c r="J9" s="51">
        <v>3638</v>
      </c>
      <c r="K9" s="25">
        <v>7.0059891771140244</v>
      </c>
      <c r="L9" s="51">
        <v>31127</v>
      </c>
      <c r="M9" s="26">
        <v>42.124423152396034</v>
      </c>
      <c r="N9" s="1">
        <v>6.3014319376472718</v>
      </c>
      <c r="O9" s="5">
        <v>5.0598052851182196</v>
      </c>
      <c r="P9" s="2">
        <v>6.4874947894956234</v>
      </c>
    </row>
    <row r="10" spans="1:17" ht="23.1" customHeight="1" x14ac:dyDescent="0.2">
      <c r="A10" s="7" t="s">
        <v>16</v>
      </c>
      <c r="B10" s="42">
        <v>5195</v>
      </c>
      <c r="C10" s="21">
        <v>16.622936132087546</v>
      </c>
      <c r="D10" s="45">
        <v>693</v>
      </c>
      <c r="E10" s="17">
        <v>8.9511754068716094</v>
      </c>
      <c r="F10" s="45">
        <v>4502</v>
      </c>
      <c r="G10" s="16">
        <v>19.149298170991067</v>
      </c>
      <c r="H10" s="48">
        <v>36351</v>
      </c>
      <c r="I10" s="30">
        <v>29.822301709710235</v>
      </c>
      <c r="J10" s="51">
        <v>2241</v>
      </c>
      <c r="K10" s="25">
        <v>9.1938461538461542</v>
      </c>
      <c r="L10" s="51">
        <v>34110</v>
      </c>
      <c r="M10" s="26">
        <v>34.978516566342279</v>
      </c>
      <c r="N10" s="1">
        <v>6.9973051010587106</v>
      </c>
      <c r="O10" s="5">
        <v>3.2337662337662336</v>
      </c>
      <c r="P10" s="2">
        <v>7.5766326077298976</v>
      </c>
    </row>
    <row r="11" spans="1:17" ht="23.1" customHeight="1" x14ac:dyDescent="0.2">
      <c r="A11" s="7" t="s">
        <v>17</v>
      </c>
      <c r="B11" s="42">
        <v>3769</v>
      </c>
      <c r="C11" s="21">
        <v>14.724957024535085</v>
      </c>
      <c r="D11" s="45">
        <v>1003</v>
      </c>
      <c r="E11" s="17">
        <v>11.352574985851726</v>
      </c>
      <c r="F11" s="45">
        <v>2766</v>
      </c>
      <c r="G11" s="16">
        <v>16.502595310542333</v>
      </c>
      <c r="H11" s="48">
        <v>10686</v>
      </c>
      <c r="I11" s="30">
        <v>17.562370574893997</v>
      </c>
      <c r="J11" s="51">
        <v>2506</v>
      </c>
      <c r="K11" s="25">
        <v>10.1869918699187</v>
      </c>
      <c r="L11" s="51">
        <v>8180</v>
      </c>
      <c r="M11" s="26">
        <v>22.568007504276334</v>
      </c>
      <c r="N11" s="1">
        <v>2.8352348102945077</v>
      </c>
      <c r="O11" s="5">
        <v>2.4985044865403787</v>
      </c>
      <c r="P11" s="2">
        <v>2.9573391178597253</v>
      </c>
    </row>
    <row r="12" spans="1:17" ht="23.1" customHeight="1" x14ac:dyDescent="0.2">
      <c r="A12" s="7" t="s">
        <v>18</v>
      </c>
      <c r="B12" s="42">
        <v>10741</v>
      </c>
      <c r="C12" s="21">
        <v>12.225826646178362</v>
      </c>
      <c r="D12" s="45">
        <v>857</v>
      </c>
      <c r="E12" s="17">
        <v>4.3811666070241806</v>
      </c>
      <c r="F12" s="45">
        <v>9884</v>
      </c>
      <c r="G12" s="16">
        <v>14.472720883240109</v>
      </c>
      <c r="H12" s="48">
        <v>41282</v>
      </c>
      <c r="I12" s="30">
        <v>19.05592791595118</v>
      </c>
      <c r="J12" s="51">
        <v>3483</v>
      </c>
      <c r="K12" s="25">
        <v>6.5853658536585371</v>
      </c>
      <c r="L12" s="51">
        <v>37799</v>
      </c>
      <c r="M12" s="26">
        <v>23.083922660706214</v>
      </c>
      <c r="N12" s="1">
        <v>3.843403779908761</v>
      </c>
      <c r="O12" s="5">
        <v>4.0641773628938154</v>
      </c>
      <c r="P12" s="2">
        <v>3.824261432618373</v>
      </c>
    </row>
    <row r="13" spans="1:17" ht="23.1" customHeight="1" x14ac:dyDescent="0.2">
      <c r="A13" s="7" t="s">
        <v>19</v>
      </c>
      <c r="B13" s="42">
        <v>8693</v>
      </c>
      <c r="C13" s="21">
        <v>15.210316349384097</v>
      </c>
      <c r="D13" s="45">
        <v>688</v>
      </c>
      <c r="E13" s="17">
        <v>11.284238149909791</v>
      </c>
      <c r="F13" s="45">
        <v>8005</v>
      </c>
      <c r="G13" s="16">
        <v>15.679169523063363</v>
      </c>
      <c r="H13" s="48">
        <v>42485</v>
      </c>
      <c r="I13" s="30">
        <v>26.794611435563009</v>
      </c>
      <c r="J13" s="51">
        <v>2274</v>
      </c>
      <c r="K13" s="25">
        <v>16.261441647597255</v>
      </c>
      <c r="L13" s="51">
        <v>40211</v>
      </c>
      <c r="M13" s="26">
        <v>27.813438100903344</v>
      </c>
      <c r="N13" s="1">
        <v>4.8872656160128836</v>
      </c>
      <c r="O13" s="5">
        <v>3.3052325581395348</v>
      </c>
      <c r="P13" s="2">
        <v>5.0232354778263586</v>
      </c>
    </row>
    <row r="14" spans="1:17" ht="23.1" customHeight="1" x14ac:dyDescent="0.2">
      <c r="A14" s="7" t="s">
        <v>20</v>
      </c>
      <c r="B14" s="42">
        <v>11297</v>
      </c>
      <c r="C14" s="21">
        <v>14.99190487565358</v>
      </c>
      <c r="D14" s="45">
        <v>752</v>
      </c>
      <c r="E14" s="17">
        <v>6.1598951507208382</v>
      </c>
      <c r="F14" s="45">
        <v>10545</v>
      </c>
      <c r="G14" s="16">
        <v>16.699395052734932</v>
      </c>
      <c r="H14" s="48">
        <v>40470</v>
      </c>
      <c r="I14" s="30">
        <v>19.661474780648483</v>
      </c>
      <c r="J14" s="51">
        <v>2417</v>
      </c>
      <c r="K14" s="25">
        <v>8.6537773003938412</v>
      </c>
      <c r="L14" s="51">
        <v>38053</v>
      </c>
      <c r="M14" s="26">
        <v>21.389625865635399</v>
      </c>
      <c r="N14" s="1">
        <v>3.582367000088519</v>
      </c>
      <c r="O14" s="5">
        <v>3.2140957446808511</v>
      </c>
      <c r="P14" s="2">
        <v>3.608629682313893</v>
      </c>
    </row>
    <row r="15" spans="1:17" ht="23.1" customHeight="1" x14ac:dyDescent="0.2">
      <c r="A15" s="8" t="s">
        <v>21</v>
      </c>
      <c r="B15" s="43">
        <v>6338</v>
      </c>
      <c r="C15" s="22">
        <v>19.019896167812021</v>
      </c>
      <c r="D15" s="46">
        <v>931</v>
      </c>
      <c r="E15" s="19">
        <v>10.264608599779493</v>
      </c>
      <c r="F15" s="46">
        <v>5407</v>
      </c>
      <c r="G15" s="18">
        <v>22.29414917742135</v>
      </c>
      <c r="H15" s="49">
        <v>17080</v>
      </c>
      <c r="I15" s="31">
        <v>23.125770069187755</v>
      </c>
      <c r="J15" s="52">
        <v>3975</v>
      </c>
      <c r="K15" s="27">
        <v>17.289374102909836</v>
      </c>
      <c r="L15" s="52">
        <v>13105</v>
      </c>
      <c r="M15" s="28">
        <v>25.763771478001026</v>
      </c>
      <c r="N15" s="3">
        <v>2.6948564215840958</v>
      </c>
      <c r="O15" s="6">
        <v>4.2696025778732549</v>
      </c>
      <c r="P15" s="4">
        <v>2.4237100055483634</v>
      </c>
    </row>
    <row r="16" spans="1:17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8" spans="1:16" ht="32.25" customHeight="1" x14ac:dyDescent="0.2">
      <c r="A18" s="70" t="s">
        <v>28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</row>
    <row r="19" spans="1:16" ht="34.5" customHeight="1" x14ac:dyDescent="0.2">
      <c r="A19" s="71" t="s">
        <v>1</v>
      </c>
      <c r="B19" s="82" t="s">
        <v>2</v>
      </c>
      <c r="C19" s="83"/>
      <c r="D19" s="83"/>
      <c r="E19" s="83"/>
      <c r="F19" s="83"/>
      <c r="G19" s="84"/>
      <c r="H19" s="85" t="s">
        <v>8</v>
      </c>
      <c r="I19" s="86"/>
      <c r="J19" s="86"/>
      <c r="K19" s="86"/>
      <c r="L19" s="86"/>
      <c r="M19" s="87"/>
      <c r="N19" s="88" t="s">
        <v>11</v>
      </c>
      <c r="O19" s="89"/>
      <c r="P19" s="89"/>
    </row>
    <row r="20" spans="1:16" ht="18" customHeight="1" x14ac:dyDescent="0.2">
      <c r="A20" s="72"/>
      <c r="B20" s="90" t="s">
        <v>3</v>
      </c>
      <c r="C20" s="91"/>
      <c r="D20" s="100" t="s">
        <v>4</v>
      </c>
      <c r="E20" s="101"/>
      <c r="F20" s="101"/>
      <c r="G20" s="101"/>
      <c r="H20" s="66" t="s">
        <v>10</v>
      </c>
      <c r="I20" s="67"/>
      <c r="J20" s="96" t="s">
        <v>0</v>
      </c>
      <c r="K20" s="96"/>
      <c r="L20" s="96"/>
      <c r="M20" s="102"/>
      <c r="N20" s="108" t="s">
        <v>12</v>
      </c>
      <c r="O20" s="103" t="s">
        <v>4</v>
      </c>
      <c r="P20" s="104"/>
    </row>
    <row r="21" spans="1:16" s="11" customFormat="1" ht="18" customHeight="1" x14ac:dyDescent="0.2">
      <c r="A21" s="72"/>
      <c r="B21" s="92"/>
      <c r="C21" s="93"/>
      <c r="D21" s="94" t="s">
        <v>5</v>
      </c>
      <c r="E21" s="94"/>
      <c r="F21" s="94" t="s">
        <v>6</v>
      </c>
      <c r="G21" s="95"/>
      <c r="H21" s="68"/>
      <c r="I21" s="69"/>
      <c r="J21" s="96" t="s">
        <v>5</v>
      </c>
      <c r="K21" s="97"/>
      <c r="L21" s="98" t="s">
        <v>6</v>
      </c>
      <c r="M21" s="99"/>
      <c r="N21" s="109"/>
      <c r="O21" s="105" t="s">
        <v>5</v>
      </c>
      <c r="P21" s="105" t="s">
        <v>6</v>
      </c>
    </row>
    <row r="22" spans="1:16" ht="33" customHeight="1" x14ac:dyDescent="0.2">
      <c r="A22" s="72"/>
      <c r="B22" s="80" t="s">
        <v>7</v>
      </c>
      <c r="C22" s="32" t="s">
        <v>26</v>
      </c>
      <c r="D22" s="78" t="s">
        <v>7</v>
      </c>
      <c r="E22" s="34" t="s">
        <v>26</v>
      </c>
      <c r="F22" s="78" t="s">
        <v>7</v>
      </c>
      <c r="G22" s="34" t="s">
        <v>26</v>
      </c>
      <c r="H22" s="74" t="s">
        <v>9</v>
      </c>
      <c r="I22" s="36" t="s">
        <v>26</v>
      </c>
      <c r="J22" s="76" t="s">
        <v>9</v>
      </c>
      <c r="K22" s="38" t="s">
        <v>26</v>
      </c>
      <c r="L22" s="76" t="s">
        <v>9</v>
      </c>
      <c r="M22" s="38" t="s">
        <v>26</v>
      </c>
      <c r="N22" s="109"/>
      <c r="O22" s="106"/>
      <c r="P22" s="106"/>
    </row>
    <row r="23" spans="1:16" ht="12" customHeight="1" x14ac:dyDescent="0.2">
      <c r="A23" s="73"/>
      <c r="B23" s="81"/>
      <c r="C23" s="33" t="s">
        <v>27</v>
      </c>
      <c r="D23" s="79"/>
      <c r="E23" s="35" t="s">
        <v>27</v>
      </c>
      <c r="F23" s="79"/>
      <c r="G23" s="35" t="s">
        <v>27</v>
      </c>
      <c r="H23" s="75"/>
      <c r="I23" s="37" t="s">
        <v>27</v>
      </c>
      <c r="J23" s="77"/>
      <c r="K23" s="39" t="s">
        <v>27</v>
      </c>
      <c r="L23" s="77"/>
      <c r="M23" s="39" t="s">
        <v>27</v>
      </c>
      <c r="N23" s="110"/>
      <c r="O23" s="107"/>
      <c r="P23" s="107"/>
    </row>
    <row r="24" spans="1:16" ht="34.5" customHeight="1" x14ac:dyDescent="0.2">
      <c r="A24" s="9" t="s">
        <v>13</v>
      </c>
      <c r="B24" s="57">
        <v>3141903</v>
      </c>
      <c r="C24" s="58">
        <v>52.378528741396124</v>
      </c>
      <c r="D24" s="59">
        <v>843056</v>
      </c>
      <c r="E24" s="60">
        <v>36.447160963403512</v>
      </c>
      <c r="F24" s="59">
        <v>2298847</v>
      </c>
      <c r="G24" s="60">
        <v>62.377729207283409</v>
      </c>
      <c r="H24" s="61">
        <v>9568522</v>
      </c>
      <c r="I24" s="62">
        <v>57.465059510446977</v>
      </c>
      <c r="J24" s="63">
        <v>2316910</v>
      </c>
      <c r="K24" s="64">
        <v>39.422520168456572</v>
      </c>
      <c r="L24" s="63">
        <v>7251612</v>
      </c>
      <c r="M24" s="64">
        <v>67.30719591590902</v>
      </c>
      <c r="N24" s="65">
        <f>H24/B24</f>
        <v>3.045454299512111</v>
      </c>
      <c r="O24" s="65">
        <f>J24/D24</f>
        <v>2.7482278757283027</v>
      </c>
      <c r="P24" s="65">
        <f>L24/F24</f>
        <v>3.1544561251792747</v>
      </c>
    </row>
    <row r="68" ht="22.5" customHeight="1" x14ac:dyDescent="0.2"/>
    <row r="69" ht="27" customHeight="1" x14ac:dyDescent="0.2"/>
    <row r="70" ht="50.25" customHeight="1" x14ac:dyDescent="0.2"/>
    <row r="71" ht="72" customHeight="1" x14ac:dyDescent="0.2"/>
  </sheetData>
  <mergeCells count="46">
    <mergeCell ref="B22:B23"/>
    <mergeCell ref="D22:D23"/>
    <mergeCell ref="F22:F23"/>
    <mergeCell ref="D20:G20"/>
    <mergeCell ref="H20:I21"/>
    <mergeCell ref="J20:M20"/>
    <mergeCell ref="N20:N23"/>
    <mergeCell ref="O20:P20"/>
    <mergeCell ref="D21:E21"/>
    <mergeCell ref="F21:G21"/>
    <mergeCell ref="J21:K21"/>
    <mergeCell ref="L21:M21"/>
    <mergeCell ref="O21:O23"/>
    <mergeCell ref="P21:P23"/>
    <mergeCell ref="A1:P1"/>
    <mergeCell ref="N2:P2"/>
    <mergeCell ref="D4:E4"/>
    <mergeCell ref="F4:G4"/>
    <mergeCell ref="B2:G2"/>
    <mergeCell ref="J4:K4"/>
    <mergeCell ref="L4:M4"/>
    <mergeCell ref="H2:M2"/>
    <mergeCell ref="B3:C4"/>
    <mergeCell ref="D3:G3"/>
    <mergeCell ref="J3:M3"/>
    <mergeCell ref="A2:A6"/>
    <mergeCell ref="O3:P3"/>
    <mergeCell ref="P4:P6"/>
    <mergeCell ref="O4:O6"/>
    <mergeCell ref="N3:N6"/>
    <mergeCell ref="H3:I4"/>
    <mergeCell ref="A18:P18"/>
    <mergeCell ref="A19:A23"/>
    <mergeCell ref="H22:H23"/>
    <mergeCell ref="J22:J23"/>
    <mergeCell ref="L22:L23"/>
    <mergeCell ref="L5:L6"/>
    <mergeCell ref="J5:J6"/>
    <mergeCell ref="H5:H6"/>
    <mergeCell ref="F5:F6"/>
    <mergeCell ref="D5:D6"/>
    <mergeCell ref="B5:B6"/>
    <mergeCell ref="B19:G19"/>
    <mergeCell ref="H19:M19"/>
    <mergeCell ref="N19:P19"/>
    <mergeCell ref="B20:C2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 and regions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Krnová Zora</dc:creator>
  <cp:lastModifiedBy>Sečánska Zuzana</cp:lastModifiedBy>
  <cp:lastPrinted>2019-12-10T08:59:46Z</cp:lastPrinted>
  <dcterms:created xsi:type="dcterms:W3CDTF">2019-05-16T06:28:48Z</dcterms:created>
  <dcterms:modified xsi:type="dcterms:W3CDTF">2021-01-19T17:30:56Z</dcterms:modified>
</cp:coreProperties>
</file>