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22_INFORMATIVNE SPRAVY\IS21_Deficit_2xrocne\Deficit_april_2024\web\"/>
    </mc:Choice>
  </mc:AlternateContent>
  <bookViews>
    <workbookView xWindow="0" yWindow="0" windowWidth="25200" windowHeight="10950" activeTab="1"/>
  </bookViews>
  <sheets>
    <sheet name="Deficit, debt April 2024" sheetId="1" r:id="rId1"/>
    <sheet name="Deficit, debt April 2024_ad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<sst xmlns="http://schemas.openxmlformats.org/spreadsheetml/2006/main" count="23" uniqueCount="22">
  <si>
    <t>AF.1</t>
  </si>
  <si>
    <t>AF.2</t>
  </si>
  <si>
    <t>AF.3</t>
  </si>
  <si>
    <t>AF.511</t>
  </si>
  <si>
    <r>
      <t>2024</t>
    </r>
    <r>
      <rPr>
        <b/>
        <vertAlign val="superscript"/>
        <sz val="11"/>
        <rFont val="Arial"/>
        <family val="2"/>
        <charset val="238"/>
      </rPr>
      <t>1)</t>
    </r>
  </si>
  <si>
    <t>nu1049rs</t>
  </si>
  <si>
    <t>Deficit and debt levels for 2020 ‒ 2024</t>
  </si>
  <si>
    <t>Indicator</t>
  </si>
  <si>
    <t>Deficit (in million eur)</t>
  </si>
  <si>
    <t>Deficit as % of GDP</t>
  </si>
  <si>
    <t>Debt (in million eur)</t>
  </si>
  <si>
    <t>Debt as % of GDP</t>
  </si>
  <si>
    <t>GDP (in million eur)</t>
  </si>
  <si>
    <t>years 2020, 2021 - final data; 2022, 2023 - half-finalized data</t>
  </si>
  <si>
    <r>
      <t>1)</t>
    </r>
    <r>
      <rPr>
        <sz val="9"/>
        <rFont val="Arial"/>
        <family val="2"/>
        <charset val="238"/>
      </rPr>
      <t xml:space="preserve"> Plan for 2024 was compiled by the Ministry of Finance of the Slovak Republic</t>
    </r>
  </si>
  <si>
    <t>Data source in DATAcube. database:</t>
  </si>
  <si>
    <t>Stock of selected financial assets for the General government sector</t>
  </si>
  <si>
    <t>Monetary gold and Special drawing rights (SDRs, in million eur)</t>
  </si>
  <si>
    <t>Currency and deposits (in million eur)</t>
  </si>
  <si>
    <t>Debt securities (in million eur)</t>
  </si>
  <si>
    <t>Listed shares (in million eur)</t>
  </si>
  <si>
    <t>ESA2010 codes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</si>
</sst>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0.0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10"/>
      <name val="Arial CE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164" fontId="5" fillId="0" borderId="5" xfId="0" applyNumberFormat="1" applyFont="1" applyBorder="1" applyAlignment="1">
      <alignment horizontal="right" vertical="center"/>
    </xf>
    <xf numFmtId="164" fontId="5" fillId="2" borderId="5" xfId="0" applyNumberFormat="1" applyFont="1" applyFill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10" fontId="8" fillId="0" borderId="5" xfId="0" applyNumberFormat="1" applyFont="1" applyBorder="1" applyAlignment="1">
      <alignment horizontal="right" vertical="center"/>
    </xf>
    <xf numFmtId="10" fontId="8" fillId="2" borderId="5" xfId="0" applyNumberFormat="1" applyFont="1" applyFill="1" applyBorder="1" applyAlignment="1">
      <alignment horizontal="right" vertical="center"/>
    </xf>
    <xf numFmtId="10" fontId="8" fillId="0" borderId="6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 vertical="center"/>
    </xf>
    <xf numFmtId="164" fontId="5" fillId="2" borderId="8" xfId="0" applyNumberFormat="1" applyFont="1" applyFill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0" fontId="3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0" fontId="11" fillId="0" borderId="7" xfId="0" applyFont="1" applyBorder="1" applyAlignment="1">
      <alignment vertical="center"/>
    </xf>
    <xf numFmtId="0" fontId="5" fillId="0" borderId="8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3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6"/>
    <xf numFmtId="0" fontId="4" fillId="0" borderId="10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left" vertical="center"/>
    </xf>
    <xf numFmtId="0" fontId="14" fillId="2" borderId="10" xfId="0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left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</cellXfs>
  <cellStyles count="7">
    <cellStyle name="Čiarka 2" xfId="2"/>
    <cellStyle name="Hypertextové prepojenie" xfId="6" builtinId="8"/>
    <cellStyle name="Normálna" xfId="0" builtinId="0"/>
    <cellStyle name="Normálna 2" xfId="1"/>
    <cellStyle name="Normálna 2 2" xfId="3"/>
    <cellStyle name="Normálne 2" xfId="5"/>
    <cellStyle name="Percentá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E22" sqref="E22"/>
    </sheetView>
  </sheetViews>
  <sheetFormatPr defaultColWidth="8.85546875" defaultRowHeight="12.75" x14ac:dyDescent="0.2"/>
  <cols>
    <col min="1" max="1" width="28.85546875" style="1" customWidth="1"/>
    <col min="2" max="6" width="17" style="2" customWidth="1"/>
    <col min="7" max="16384" width="8.85546875" style="1"/>
  </cols>
  <sheetData>
    <row r="1" spans="1:6" ht="21" customHeight="1" thickBot="1" x14ac:dyDescent="0.25"/>
    <row r="2" spans="1:6" ht="25.9" customHeight="1" x14ac:dyDescent="0.2">
      <c r="A2" s="42" t="s">
        <v>6</v>
      </c>
      <c r="B2" s="43"/>
      <c r="C2" s="43"/>
      <c r="D2" s="43"/>
      <c r="E2" s="43"/>
      <c r="F2" s="44"/>
    </row>
    <row r="3" spans="1:6" ht="22.9" customHeight="1" x14ac:dyDescent="0.2">
      <c r="A3" s="32" t="s">
        <v>7</v>
      </c>
      <c r="B3" s="3">
        <v>2020</v>
      </c>
      <c r="C3" s="3">
        <v>2021</v>
      </c>
      <c r="D3" s="3">
        <v>2022</v>
      </c>
      <c r="E3" s="4">
        <v>2023</v>
      </c>
      <c r="F3" s="5" t="s">
        <v>4</v>
      </c>
    </row>
    <row r="4" spans="1:6" ht="21" customHeight="1" x14ac:dyDescent="0.2">
      <c r="A4" s="6" t="s">
        <v>8</v>
      </c>
      <c r="B4" s="9">
        <v>-4999.0779999999995</v>
      </c>
      <c r="C4" s="9">
        <v>-5194.674</v>
      </c>
      <c r="D4" s="9">
        <v>-1835.9460000000001</v>
      </c>
      <c r="E4" s="10">
        <v>-6009.8130000000001</v>
      </c>
      <c r="F4" s="11">
        <v>-7840.7060000000001</v>
      </c>
    </row>
    <row r="5" spans="1:6" ht="21" customHeight="1" x14ac:dyDescent="0.2">
      <c r="A5" s="7" t="s">
        <v>9</v>
      </c>
      <c r="B5" s="12">
        <f>B4/B8</f>
        <v>-5.3494860822808313E-2</v>
      </c>
      <c r="C5" s="12">
        <f t="shared" ref="C5:F5" si="0">C4/C8</f>
        <v>-5.1820015706190978E-2</v>
      </c>
      <c r="D5" s="12">
        <f t="shared" si="0"/>
        <v>-1.6726605737150353E-2</v>
      </c>
      <c r="E5" s="13">
        <f t="shared" si="0"/>
        <v>-4.8934746579132903E-2</v>
      </c>
      <c r="F5" s="14">
        <f t="shared" si="0"/>
        <v>-5.9699999489854626E-2</v>
      </c>
    </row>
    <row r="6" spans="1:6" ht="21" customHeight="1" x14ac:dyDescent="0.2">
      <c r="A6" s="6" t="s">
        <v>10</v>
      </c>
      <c r="B6" s="9">
        <v>54993.179000000004</v>
      </c>
      <c r="C6" s="9">
        <v>61238.237000000001</v>
      </c>
      <c r="D6" s="9">
        <v>63378.628000000004</v>
      </c>
      <c r="E6" s="10">
        <v>68830.390999999989</v>
      </c>
      <c r="F6" s="11">
        <v>76582</v>
      </c>
    </row>
    <row r="7" spans="1:6" ht="21" customHeight="1" x14ac:dyDescent="0.2">
      <c r="A7" s="7" t="s">
        <v>11</v>
      </c>
      <c r="B7" s="12">
        <f>B6/B8</f>
        <v>0.58847900689062771</v>
      </c>
      <c r="C7" s="12">
        <f t="shared" ref="C7:F7" si="1">C6/C8</f>
        <v>0.61088846059626567</v>
      </c>
      <c r="D7" s="12">
        <f t="shared" si="1"/>
        <v>0.57741857479333158</v>
      </c>
      <c r="E7" s="13">
        <f t="shared" si="1"/>
        <v>0.56044967464505624</v>
      </c>
      <c r="F7" s="14">
        <f t="shared" si="1"/>
        <v>0.58310378694623244</v>
      </c>
    </row>
    <row r="8" spans="1:6" ht="21" customHeight="1" thickBot="1" x14ac:dyDescent="0.25">
      <c r="A8" s="8" t="s">
        <v>12</v>
      </c>
      <c r="B8" s="15">
        <v>93449.687000000005</v>
      </c>
      <c r="C8" s="15">
        <v>100244.54700000001</v>
      </c>
      <c r="D8" s="15">
        <v>109762.018</v>
      </c>
      <c r="E8" s="16">
        <v>122812.795</v>
      </c>
      <c r="F8" s="17">
        <v>131335.10999999999</v>
      </c>
    </row>
    <row r="9" spans="1:6" x14ac:dyDescent="0.2">
      <c r="A9" s="40" t="s">
        <v>13</v>
      </c>
      <c r="B9" s="40"/>
      <c r="C9" s="40"/>
      <c r="D9" s="40"/>
      <c r="E9" s="40"/>
      <c r="F9" s="40"/>
    </row>
    <row r="10" spans="1:6" ht="13.5" x14ac:dyDescent="0.2">
      <c r="A10" s="41" t="s">
        <v>14</v>
      </c>
      <c r="B10" s="41"/>
      <c r="C10" s="41"/>
      <c r="D10" s="41"/>
      <c r="E10" s="41"/>
      <c r="F10" s="41"/>
    </row>
    <row r="12" spans="1:6" x14ac:dyDescent="0.2">
      <c r="A12" s="38" t="s">
        <v>15</v>
      </c>
    </row>
    <row r="13" spans="1:6" x14ac:dyDescent="0.2">
      <c r="A13" s="39" t="s">
        <v>5</v>
      </c>
      <c r="E13" s="36"/>
    </row>
    <row r="14" spans="1:6" x14ac:dyDescent="0.2">
      <c r="E14" s="36"/>
    </row>
    <row r="15" spans="1:6" x14ac:dyDescent="0.2">
      <c r="E15" s="37"/>
    </row>
  </sheetData>
  <mergeCells count="3">
    <mergeCell ref="A9:F9"/>
    <mergeCell ref="A10:F10"/>
    <mergeCell ref="A2:F2"/>
  </mergeCells>
  <hyperlinks>
    <hyperlink ref="A13" r:id="rId1" location="!/view/en/VBD_SK_WIN/nu1049rs/v_nu1049rs_00_00_00_en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17" sqref="E17"/>
    </sheetView>
  </sheetViews>
  <sheetFormatPr defaultColWidth="8.85546875" defaultRowHeight="12.75" x14ac:dyDescent="0.2"/>
  <cols>
    <col min="1" max="1" width="62.85546875" style="1" customWidth="1"/>
    <col min="2" max="2" width="12.42578125" style="1" customWidth="1"/>
    <col min="3" max="6" width="10.7109375" style="1" customWidth="1"/>
    <col min="7" max="7" width="8.85546875" style="18"/>
    <col min="8" max="16384" width="8.85546875" style="1"/>
  </cols>
  <sheetData>
    <row r="1" spans="1:7" ht="24.6" customHeight="1" thickBot="1" x14ac:dyDescent="0.25"/>
    <row r="2" spans="1:7" ht="22.15" customHeight="1" thickBot="1" x14ac:dyDescent="0.25">
      <c r="A2" s="45" t="s">
        <v>16</v>
      </c>
      <c r="B2" s="46"/>
      <c r="C2" s="46"/>
      <c r="D2" s="46"/>
      <c r="E2" s="46"/>
      <c r="F2" s="47"/>
      <c r="G2" s="19"/>
    </row>
    <row r="3" spans="1:7" ht="28.15" customHeight="1" x14ac:dyDescent="0.2">
      <c r="A3" s="48" t="s">
        <v>7</v>
      </c>
      <c r="B3" s="49" t="s">
        <v>21</v>
      </c>
      <c r="C3" s="33">
        <v>2020</v>
      </c>
      <c r="D3" s="33">
        <v>2021</v>
      </c>
      <c r="E3" s="33">
        <v>2022</v>
      </c>
      <c r="F3" s="34">
        <v>2023</v>
      </c>
    </row>
    <row r="4" spans="1:7" ht="20.45" customHeight="1" x14ac:dyDescent="0.2">
      <c r="A4" s="20" t="s">
        <v>17</v>
      </c>
      <c r="B4" s="26" t="s">
        <v>0</v>
      </c>
      <c r="C4" s="21">
        <v>0</v>
      </c>
      <c r="D4" s="21">
        <v>0</v>
      </c>
      <c r="E4" s="21">
        <v>0</v>
      </c>
      <c r="F4" s="28">
        <v>0</v>
      </c>
    </row>
    <row r="5" spans="1:7" ht="20.45" customHeight="1" x14ac:dyDescent="0.2">
      <c r="A5" s="20" t="s">
        <v>18</v>
      </c>
      <c r="B5" s="26" t="s">
        <v>1</v>
      </c>
      <c r="C5" s="22">
        <v>9314.7000000000007</v>
      </c>
      <c r="D5" s="22">
        <v>11472.1</v>
      </c>
      <c r="E5" s="22">
        <v>11134.3</v>
      </c>
      <c r="F5" s="29">
        <v>9521.7999999999993</v>
      </c>
    </row>
    <row r="6" spans="1:7" ht="20.45" customHeight="1" x14ac:dyDescent="0.2">
      <c r="A6" s="20" t="s">
        <v>19</v>
      </c>
      <c r="B6" s="26" t="s">
        <v>2</v>
      </c>
      <c r="C6" s="23">
        <v>5.4</v>
      </c>
      <c r="D6" s="23">
        <v>4.9000000000000004</v>
      </c>
      <c r="E6" s="23">
        <v>4.8</v>
      </c>
      <c r="F6" s="30">
        <v>5.0999999999999996</v>
      </c>
    </row>
    <row r="7" spans="1:7" ht="20.45" customHeight="1" thickBot="1" x14ac:dyDescent="0.25">
      <c r="A7" s="24" t="s">
        <v>20</v>
      </c>
      <c r="B7" s="27" t="s">
        <v>3</v>
      </c>
      <c r="C7" s="25">
        <v>0</v>
      </c>
      <c r="D7" s="25">
        <v>0</v>
      </c>
      <c r="E7" s="25">
        <v>0</v>
      </c>
      <c r="F7" s="31">
        <v>0</v>
      </c>
    </row>
    <row r="18" spans="2:5" x14ac:dyDescent="0.2">
      <c r="B18" s="35"/>
      <c r="C18" s="35"/>
      <c r="D18" s="35"/>
      <c r="E18" s="35"/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Deficit, debt April 2024</vt:lpstr>
      <vt:lpstr>Deficit, debt April 2024_add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2023-04-19T07:57:27Z</dcterms:created>
  <dcterms:modified xsi:type="dcterms:W3CDTF">2024-04-18T13:06:27Z</dcterms:modified>
</cp:coreProperties>
</file>