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6371nb\Ročenka regiónov SR\Podklady do ročenky 2023\Ročenka_spolu\Grafy_spolu\"/>
    </mc:Choice>
  </mc:AlternateContent>
  <bookViews>
    <workbookView xWindow="0" yWindow="0" windowWidth="14535" windowHeight="11580" activeTab="1"/>
  </bookViews>
  <sheets>
    <sheet name="Zoznam grafov_Chart list" sheetId="1" r:id="rId1"/>
    <sheet name="G6_1" sheetId="2" r:id="rId2"/>
  </sheets>
  <externalReferences>
    <externalReference r:id="rId3"/>
  </externalReferences>
  <definedNames>
    <definedName name="aa" localSheetId="1">!#REF!</definedName>
    <definedName name="aa" localSheetId="0">#REF!</definedName>
    <definedName name="aa">!#REF!</definedName>
    <definedName name="_xlnm.Database" localSheetId="1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<sst xmlns="http://schemas.openxmlformats.org/spreadsheetml/2006/main" count="34" uniqueCount="32">
  <si>
    <t>SLOVENSKÁ REPUBLIKA - REGIONÁLNE ÚDAJE 2022</t>
  </si>
  <si>
    <t>SLOVAK REPUBLIC - REGIONAL DATA 2022</t>
  </si>
  <si>
    <t xml:space="preserve">Zoznam grafov </t>
  </si>
  <si>
    <t>Chart list</t>
  </si>
  <si>
    <t xml:space="preserve">Kapitola </t>
  </si>
  <si>
    <t>Chapter</t>
  </si>
  <si>
    <t>Zoznam grafov / Chart list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</si>
  <si>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</si>
  <si>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</si>
  <si>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</si>
  <si>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</si>
  <si>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</si>
  <si>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</si>
  <si>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</si>
  <si>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</si>
  <si>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</si>
  <si>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ZDRAVIE</t>
  </si>
  <si>
    <t>HEALTH</t>
  </si>
  <si>
    <t>G 6-1.</t>
  </si>
  <si>
    <t xml:space="preserve">Úhrady zdravotných poisťovní za zdravotnú starostlivosť </t>
  </si>
  <si>
    <t>Expenditures of health insurance companies on provided health care</t>
  </si>
  <si>
    <r>
      <t xml:space="preserve">úhrady spolu / </t>
    </r>
    <r>
      <rPr>
        <b/>
        <i/>
        <sz val="8"/>
        <rFont val="Arial Narrow"/>
        <family val="2"/>
        <charset val="238"/>
      </rPr>
      <t xml:space="preserve">Expenditures in total </t>
    </r>
  </si>
  <si>
    <t>ambulantná zdravotná starostlivosť primárna / Primary out-patient health care</t>
  </si>
  <si>
    <t>spoločné vyšetrovacie a liečebné zložky / Joint examining, therapeutic units</t>
  </si>
  <si>
    <r>
      <t xml:space="preserve">lieky na recepty / </t>
    </r>
    <r>
      <rPr>
        <b/>
        <i/>
        <sz val="8"/>
        <color indexed="8"/>
        <rFont val="Arial Narrow"/>
        <family val="2"/>
        <charset val="238"/>
      </rPr>
      <t>Drugs on prescription</t>
    </r>
  </si>
  <si>
    <t>zdravotnícke pomôcky / Medical aids</t>
  </si>
  <si>
    <t xml:space="preserve">ústavná starostlivosť / In-patient health care </t>
  </si>
  <si>
    <t>ambulantná zdravotná starostlivosť špecializ. / Out-patient health care specialized</t>
  </si>
  <si>
    <t>Úhrady zdravotných poisťovní za zdravotnú starostlivosť v roku 2022</t>
  </si>
  <si>
    <t>Expenditures of health insurance companies on provided health care in 2022</t>
  </si>
  <si>
    <t>G 6-1. Úhrady zdravotných poisťovní za zdravotnú starostlivosť v roku 2022</t>
  </si>
  <si>
    <t xml:space="preserve">          Expenditures of health insurance companies on provided health care in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</si>
</sst>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E+00_)"/>
    <numFmt numFmtId="165" formatCode="0.0"/>
    <numFmt numFmtId="166" formatCode="#,##0_);[Red]\-#,##0_ "/>
    <numFmt numFmtId="167" formatCode="#,##0.0_);[Red]\-#,##0.0_ 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Courie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i/>
      <sz val="10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</font>
    <font>
      <sz val="10"/>
      <name val="Courier"/>
      <family val="1"/>
      <charset val="238"/>
    </font>
    <font>
      <sz val="8"/>
      <name val="Arial Narrow"/>
      <family val="2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ill="0"/>
    <xf numFmtId="0" fontId="5" fillId="0" borderId="0"/>
    <xf numFmtId="0" fontId="8" fillId="0" borderId="0" applyNumberFormat="0" applyFill="0" applyBorder="0" applyAlignment="0" applyProtection="0"/>
    <xf numFmtId="0" fontId="5" fillId="0" borderId="0"/>
    <xf numFmtId="164" fontId="14" fillId="0" borderId="0" applyFill="0"/>
    <xf numFmtId="164" fontId="14" fillId="0" borderId="0" applyFill="0"/>
  </cellStyleXfs>
  <cellXfs count="42">
    <xf numFmtId="0" fontId="0" fillId="0" borderId="0" xfId="0"/>
    <xf numFmtId="164" fontId="2" fillId="0" borderId="0" xfId="1" applyFont="1"/>
    <xf numFmtId="164" fontId="3" fillId="0" borderId="0" xfId="1" applyFont="1"/>
    <xf numFmtId="164" fontId="4" fillId="0" borderId="0" xfId="1" applyFont="1"/>
    <xf numFmtId="0" fontId="3" fillId="0" borderId="0" xfId="2" applyFont="1"/>
    <xf numFmtId="0" fontId="6" fillId="0" borderId="0" xfId="2" applyFont="1" applyAlignment="1">
      <alignment horizontal="left"/>
    </xf>
    <xf numFmtId="0" fontId="7" fillId="0" borderId="0" xfId="0" applyFont="1"/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6" fillId="0" borderId="0" xfId="2" applyFont="1"/>
    <xf numFmtId="0" fontId="9" fillId="0" borderId="0" xfId="3" applyFont="1"/>
    <xf numFmtId="1" fontId="10" fillId="0" borderId="0" xfId="1" applyNumberFormat="1" applyFont="1" applyFill="1" applyBorder="1" applyAlignment="1" applyProtection="1">
      <alignment horizontal="left" vertical="center"/>
      <protection locked="0"/>
    </xf>
    <xf numFmtId="49" fontId="11" fillId="0" borderId="0" xfId="4" applyNumberFormat="1" applyFont="1" applyFill="1" applyBorder="1" applyAlignment="1">
      <alignment horizontal="center" vertical="center"/>
    </xf>
    <xf numFmtId="1" fontId="10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11" fillId="0" borderId="0" xfId="1" applyNumberFormat="1" applyFont="1" applyFill="1" applyBorder="1" applyAlignment="1">
      <alignment vertical="center"/>
    </xf>
    <xf numFmtId="1" fontId="12" fillId="0" borderId="0" xfId="1" applyNumberFormat="1" applyFont="1" applyFill="1" applyBorder="1" applyAlignment="1">
      <alignment horizontal="right" vertical="center"/>
    </xf>
    <xf numFmtId="1" fontId="13" fillId="0" borderId="0" xfId="1" applyNumberFormat="1" applyFont="1" applyFill="1" applyBorder="1" applyAlignment="1" applyProtection="1">
      <alignment horizontal="right" vertical="center"/>
    </xf>
    <xf numFmtId="1" fontId="12" fillId="0" borderId="0" xfId="1" applyNumberFormat="1" applyFont="1" applyFill="1" applyBorder="1" applyAlignment="1">
      <alignment horizontal="left" vertical="center"/>
    </xf>
    <xf numFmtId="1" fontId="10" fillId="0" borderId="0" xfId="5" applyNumberFormat="1" applyFont="1" applyFill="1" applyBorder="1" applyAlignment="1" applyProtection="1">
      <alignment horizontal="left" vertical="center"/>
      <protection locked="0"/>
    </xf>
    <xf numFmtId="1" fontId="15" fillId="0" borderId="0" xfId="4" applyNumberFormat="1" applyFont="1" applyFill="1" applyBorder="1" applyAlignment="1">
      <alignment vertical="center"/>
    </xf>
    <xf numFmtId="165" fontId="16" fillId="0" borderId="0" xfId="4" applyNumberFormat="1" applyFont="1" applyFill="1" applyBorder="1" applyAlignment="1">
      <alignment vertical="center"/>
    </xf>
    <xf numFmtId="165" fontId="16" fillId="0" borderId="0" xfId="1" applyNumberFormat="1" applyFont="1" applyFill="1" applyBorder="1" applyAlignment="1">
      <alignment vertical="center"/>
    </xf>
    <xf numFmtId="165" fontId="15" fillId="0" borderId="0" xfId="4" applyNumberFormat="1" applyFont="1" applyFill="1" applyBorder="1" applyAlignment="1">
      <alignment vertical="center"/>
    </xf>
    <xf numFmtId="1" fontId="13" fillId="0" borderId="0" xfId="5" applyNumberFormat="1" applyFont="1" applyFill="1" applyBorder="1" applyAlignment="1" applyProtection="1">
      <alignment horizontal="left" vertical="center"/>
      <protection locked="0"/>
    </xf>
    <xf numFmtId="1" fontId="17" fillId="0" borderId="1" xfId="4" applyNumberFormat="1" applyFont="1" applyFill="1" applyBorder="1" applyAlignment="1">
      <alignment horizontal="center" vertical="center" wrapText="1"/>
    </xf>
    <xf numFmtId="1" fontId="16" fillId="0" borderId="0" xfId="4" applyNumberFormat="1" applyFont="1" applyFill="1" applyBorder="1" applyAlignment="1">
      <alignment vertical="center"/>
    </xf>
    <xf numFmtId="1" fontId="17" fillId="0" borderId="2" xfId="6" applyNumberFormat="1" applyFont="1" applyFill="1" applyBorder="1" applyAlignment="1">
      <alignment vertical="center"/>
    </xf>
    <xf numFmtId="1" fontId="17" fillId="0" borderId="3" xfId="6" applyNumberFormat="1" applyFont="1" applyFill="1" applyBorder="1" applyAlignment="1">
      <alignment vertical="center"/>
    </xf>
    <xf numFmtId="3" fontId="16" fillId="0" borderId="3" xfId="0" applyNumberFormat="1" applyFont="1" applyFill="1" applyBorder="1" applyAlignment="1" applyProtection="1"/>
    <xf numFmtId="1" fontId="17" fillId="0" borderId="3" xfId="6" applyNumberFormat="1" applyFont="1" applyFill="1" applyBorder="1" applyAlignment="1">
      <alignment vertical="center" wrapText="1"/>
    </xf>
    <xf numFmtId="1" fontId="17" fillId="0" borderId="4" xfId="6" applyNumberFormat="1" applyFont="1" applyFill="1" applyBorder="1" applyAlignment="1">
      <alignment vertical="center"/>
    </xf>
    <xf numFmtId="3" fontId="16" fillId="0" borderId="4" xfId="0" applyNumberFormat="1" applyFont="1" applyFill="1" applyBorder="1" applyAlignment="1" applyProtection="1"/>
    <xf numFmtId="1" fontId="17" fillId="0" borderId="1" xfId="4" applyNumberFormat="1" applyFont="1" applyFill="1" applyBorder="1" applyAlignment="1">
      <alignment vertical="center"/>
    </xf>
    <xf numFmtId="166" fontId="19" fillId="0" borderId="1" xfId="0" applyNumberFormat="1" applyFont="1" applyBorder="1" applyAlignment="1" applyProtection="1">
      <alignment horizontal="center" vertical="top" wrapText="1"/>
      <protection locked="0"/>
    </xf>
    <xf numFmtId="3" fontId="16" fillId="0" borderId="3" xfId="0" applyNumberFormat="1" applyFont="1" applyFill="1" applyBorder="1" applyAlignment="1" applyProtection="1">
      <alignment wrapText="1"/>
    </xf>
    <xf numFmtId="3" fontId="16" fillId="0" borderId="3" xfId="4" applyNumberFormat="1" applyFont="1" applyFill="1" applyBorder="1" applyAlignment="1">
      <alignment vertical="center"/>
    </xf>
    <xf numFmtId="3" fontId="16" fillId="0" borderId="4" xfId="4" applyNumberFormat="1" applyFont="1" applyFill="1" applyBorder="1" applyAlignment="1">
      <alignment vertical="center"/>
    </xf>
    <xf numFmtId="3" fontId="16" fillId="0" borderId="3" xfId="6" applyNumberFormat="1" applyFont="1" applyFill="1" applyBorder="1" applyAlignment="1">
      <alignment vertical="center"/>
    </xf>
    <xf numFmtId="3" fontId="16" fillId="0" borderId="3" xfId="6" applyNumberFormat="1" applyFont="1" applyFill="1" applyBorder="1" applyAlignment="1">
      <alignment vertical="center" wrapText="1"/>
    </xf>
    <xf numFmtId="3" fontId="16" fillId="0" borderId="4" xfId="6" applyNumberFormat="1" applyFont="1" applyFill="1" applyBorder="1" applyAlignment="1">
      <alignment vertical="center"/>
    </xf>
    <xf numFmtId="167" fontId="19" fillId="0" borderId="1" xfId="0" applyNumberFormat="1" applyFont="1" applyBorder="1" applyAlignment="1" applyProtection="1">
      <alignment horizontal="center" vertical="top" wrapText="1"/>
      <protection locked="0"/>
    </xf>
    <xf numFmtId="1" fontId="8" fillId="0" borderId="0" xfId="3" quotePrefix="1" applyNumberFormat="1" applyFill="1" applyBorder="1" applyAlignment="1" applyProtection="1">
      <alignment horizontal="left" vertical="center"/>
      <protection locked="0"/>
    </xf>
  </cellXfs>
  <cellStyles count="7">
    <cellStyle name="Hypertextové prepojenie" xfId="3" builtinId="8"/>
    <cellStyle name="Normálna" xfId="0" builtinId="0"/>
    <cellStyle name="Normálna 2" xfId="1"/>
    <cellStyle name="Normálna 3" xfId="2"/>
    <cellStyle name="normální_2str okresy1" xfId="5"/>
    <cellStyle name="normální_Bil2001" xfId="4"/>
    <cellStyle name="normální_PriemZamEkCinsor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345305198106372E-2"/>
          <c:y val="4.7456089167906522E-2"/>
          <c:w val="0.87710980868515187"/>
          <c:h val="0.5731974206780374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G6_1!$M$6</c:f>
              <c:strCache>
                <c:ptCount val="1"/>
                <c:pt idx="0">
                  <c:v>ambulantná zdravotná starostlivosť primárna / Primary out-patient health care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G6_1!$K$7:$K$14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G6_1!$M$7:$M$14</c:f>
              <c:numCache>
                <c:formatCode>#,##0</c:formatCode>
                <c:ptCount val="8"/>
                <c:pt idx="0">
                  <c:v>52.051000000000002</c:v>
                </c:pt>
                <c:pt idx="1">
                  <c:v>37.499000000000002</c:v>
                </c:pt>
                <c:pt idx="2">
                  <c:v>36.414999999999999</c:v>
                </c:pt>
                <c:pt idx="3">
                  <c:v>44.2</c:v>
                </c:pt>
                <c:pt idx="4">
                  <c:v>47.284999999999997</c:v>
                </c:pt>
                <c:pt idx="5">
                  <c:v>40.404000000000003</c:v>
                </c:pt>
                <c:pt idx="6">
                  <c:v>55.015000000000001</c:v>
                </c:pt>
                <c:pt idx="7">
                  <c:v>54.478000000000002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6C-438E-B7C2-BB8F73AB8256}"/>
            </c:ext>
          </c:extLst>
        </c:ser>
        <c:ser>
          <c:idx val="2"/>
          <c:order val="2"/>
          <c:tx>
            <c:strRef>
              <c:f>G6_1!$N$6</c:f>
              <c:strCache>
                <c:ptCount val="1"/>
                <c:pt idx="0">
                  <c:v>ambulantná zdravotná starostlivosť špecializ. / Out-patient health care specialized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G6_1!$K$7:$K$14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G6_1!$N$7:$N$14</c:f>
              <c:numCache>
                <c:formatCode>#,##0</c:formatCode>
                <c:ptCount val="8"/>
                <c:pt idx="0">
                  <c:v>129.518</c:v>
                </c:pt>
                <c:pt idx="1">
                  <c:v>82.055000000000007</c:v>
                </c:pt>
                <c:pt idx="2">
                  <c:v>84.745000000000005</c:v>
                </c:pt>
                <c:pt idx="3">
                  <c:v>111.81699999999999</c:v>
                </c:pt>
                <c:pt idx="4">
                  <c:v>105.242</c:v>
                </c:pt>
                <c:pt idx="5">
                  <c:v>82.552000000000007</c:v>
                </c:pt>
                <c:pt idx="6">
                  <c:v>123.97</c:v>
                </c:pt>
                <c:pt idx="7">
                  <c:v>125.383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6C-438E-B7C2-BB8F73AB8256}"/>
            </c:ext>
          </c:extLst>
        </c:ser>
        <c:ser>
          <c:idx val="3"/>
          <c:order val="3"/>
          <c:tx>
            <c:strRef>
              <c:f>G6_1!$O$6</c:f>
              <c:strCache>
                <c:ptCount val="1"/>
                <c:pt idx="0">
                  <c:v>spoločné vyšetrovacie a liečebné zložky / Joint examining, therapeutic units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G6_1!$K$7:$K$14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G6_1!$O$7:$O$14</c:f>
              <c:numCache>
                <c:formatCode>#,##0</c:formatCode>
                <c:ptCount val="8"/>
                <c:pt idx="0">
                  <c:v>177.55</c:v>
                </c:pt>
                <c:pt idx="1">
                  <c:v>20.091000000000001</c:v>
                </c:pt>
                <c:pt idx="2">
                  <c:v>16.983000000000001</c:v>
                </c:pt>
                <c:pt idx="3">
                  <c:v>36.927999999999997</c:v>
                </c:pt>
                <c:pt idx="4">
                  <c:v>76.763999999999996</c:v>
                </c:pt>
                <c:pt idx="5">
                  <c:v>33.543999999999997</c:v>
                </c:pt>
                <c:pt idx="6">
                  <c:v>59.55</c:v>
                </c:pt>
                <c:pt idx="7">
                  <c:v>41.290999999999997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17-4395-BB65-C205AF967EC7}"/>
            </c:ext>
          </c:extLst>
        </c:ser>
        <c:ser>
          <c:idx val="4"/>
          <c:order val="4"/>
          <c:tx>
            <c:strRef>
              <c:f>G6_1!$P$6</c:f>
              <c:strCache>
                <c:ptCount val="1"/>
                <c:pt idx="0">
                  <c:v>lieky na recepty / Drugs on prescription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G6_1!$K$7:$K$14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G6_1!$P$7:$P$14</c:f>
              <c:numCache>
                <c:formatCode>#,##0</c:formatCode>
                <c:ptCount val="8"/>
                <c:pt idx="0">
                  <c:v>317.697</c:v>
                </c:pt>
                <c:pt idx="1">
                  <c:v>74.557000000000002</c:v>
                </c:pt>
                <c:pt idx="2">
                  <c:v>97.51</c:v>
                </c:pt>
                <c:pt idx="3">
                  <c:v>123.74</c:v>
                </c:pt>
                <c:pt idx="4">
                  <c:v>91.506</c:v>
                </c:pt>
                <c:pt idx="5">
                  <c:v>123.902</c:v>
                </c:pt>
                <c:pt idx="6">
                  <c:v>136.65199999999999</c:v>
                </c:pt>
                <c:pt idx="7">
                  <c:v>266.52199999999999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17-4395-BB65-C205AF967EC7}"/>
            </c:ext>
          </c:extLst>
        </c:ser>
        <c:ser>
          <c:idx val="5"/>
          <c:order val="5"/>
          <c:tx>
            <c:strRef>
              <c:f>G6_1!$Q$6</c:f>
              <c:strCache>
                <c:ptCount val="1"/>
                <c:pt idx="0">
                  <c:v>zdravotnícke pomôcky / Medical aids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G6_1!$K$7:$K$14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G6_1!$Q$7:$Q$14</c:f>
              <c:numCache>
                <c:formatCode>#,##0</c:formatCode>
                <c:ptCount val="8"/>
                <c:pt idx="0">
                  <c:v>59.393000000000001</c:v>
                </c:pt>
                <c:pt idx="1">
                  <c:v>12.991</c:v>
                </c:pt>
                <c:pt idx="2">
                  <c:v>10.433999999999999</c:v>
                </c:pt>
                <c:pt idx="3">
                  <c:v>14.987</c:v>
                </c:pt>
                <c:pt idx="4">
                  <c:v>18.689</c:v>
                </c:pt>
                <c:pt idx="5">
                  <c:v>19.812999999999999</c:v>
                </c:pt>
                <c:pt idx="6">
                  <c:v>20.634</c:v>
                </c:pt>
                <c:pt idx="7">
                  <c:v>44.476999999999997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17-4395-BB65-C205AF967EC7}"/>
            </c:ext>
          </c:extLst>
        </c:ser>
        <c:ser>
          <c:idx val="6"/>
          <c:order val="6"/>
          <c:tx>
            <c:strRef>
              <c:f>G6_1!$R$6</c:f>
              <c:strCache>
                <c:ptCount val="1"/>
                <c:pt idx="0">
                  <c:v>ústavná starostlivosť / In-patient health care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G6_1!$K$7:$K$14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G6_1!$R$7:$R$14</c:f>
              <c:numCache>
                <c:formatCode>#,##0</c:formatCode>
                <c:ptCount val="8"/>
                <c:pt idx="0">
                  <c:v>546.66399999999999</c:v>
                </c:pt>
                <c:pt idx="1">
                  <c:v>135.279</c:v>
                </c:pt>
                <c:pt idx="2">
                  <c:v>151.535</c:v>
                </c:pt>
                <c:pt idx="3">
                  <c:v>207.874</c:v>
                </c:pt>
                <c:pt idx="4">
                  <c:v>320.12</c:v>
                </c:pt>
                <c:pt idx="5">
                  <c:v>281.67200000000003</c:v>
                </c:pt>
                <c:pt idx="6">
                  <c:v>265.10000000000002</c:v>
                </c:pt>
                <c:pt idx="7">
                  <c:v>371.76100000000002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17-4395-BB65-C205AF967EC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936399376"/>
        <c:axId val="1936399792"/>
      </c:barChart>
      <c:lineChart>
        <c:grouping val="stacked"/>
        <c:varyColors val="0"/>
        <c:ser>
          <c:idx val="0"/>
          <c:order val="0"/>
          <c:tx>
            <c:strRef>
              <c:f>G6_1!$L$6</c:f>
              <c:strCache>
                <c:ptCount val="1"/>
                <c:pt idx="0">
                  <c:v>úhrady spolu / Expenditures in total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G6_1!$K$7:$K$14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G6_1!$L$7:$L$14</c:f>
              <c:numCache>
                <c:formatCode>#,##0</c:formatCode>
                <c:ptCount val="8"/>
                <c:pt idx="0">
                  <c:v>1363.98</c:v>
                </c:pt>
                <c:pt idx="1">
                  <c:v>388.81099999999998</c:v>
                </c:pt>
                <c:pt idx="2">
                  <c:v>440.92399999999998</c:v>
                </c:pt>
                <c:pt idx="3">
                  <c:v>576.46</c:v>
                </c:pt>
                <c:pt idx="4">
                  <c:v>699.21</c:v>
                </c:pt>
                <c:pt idx="5">
                  <c:v>624.70100000000002</c:v>
                </c:pt>
                <c:pt idx="6">
                  <c:v>719.73500000000001</c:v>
                </c:pt>
                <c:pt idx="7">
                  <c:v>953.83100000000002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6C-438E-B7C2-BB8F73AB8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6399376"/>
        <c:axId val="1936399792"/>
      </c:line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5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mil. EUR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/ Mill. EUR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0208484260858835E-2"/>
              <c:y val="0.23746314200097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3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1.2848170356677282E-2"/>
          <c:y val="0.69650110277512023"/>
          <c:w val="0.97864558564552306"/>
          <c:h val="0.300005446482260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15876</xdr:rowOff>
    </xdr:from>
    <xdr:to>
      <xdr:col>8</xdr:col>
      <xdr:colOff>500063</xdr:colOff>
      <xdr:row>24</xdr:row>
      <xdr:rowOff>134937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Vacho%20REGIONY/&#352;R%20R%20SR/tab%20vyplnen&#233;/17dopr/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F15" sqref="F15"/>
    </sheetView>
  </sheetViews>
  <sheetFormatPr defaultColWidth="10.28515625" defaultRowHeight="15" customHeight="1" x14ac:dyDescent="0.2"/>
  <cols>
    <col min="1" max="1" width="3.5703125" style="8" customWidth="1"/>
    <col min="2" max="2" width="6.42578125" style="4" customWidth="1"/>
    <col min="3" max="3" width="17.42578125" style="4" customWidth="1"/>
    <col min="4" max="248" width="22.5703125" style="4" customWidth="1"/>
    <col min="249" max="16384" width="10.28515625" style="4"/>
  </cols>
  <sheetData>
    <row r="1" spans="1:3" s="2" customFormat="1" ht="15" customHeight="1" x14ac:dyDescent="0.2">
      <c r="A1" s="1" t="s">
        <v>0</v>
      </c>
    </row>
    <row r="2" spans="1:3" s="2" customFormat="1" ht="15" customHeight="1" x14ac:dyDescent="0.2">
      <c r="A2" s="3" t="s">
        <v>1</v>
      </c>
    </row>
    <row r="3" spans="1:3" ht="15" customHeight="1" x14ac:dyDescent="0.2">
      <c r="A3" s="4"/>
    </row>
    <row r="4" spans="1:3" ht="15" customHeight="1" x14ac:dyDescent="0.2">
      <c r="A4" s="4" t="s">
        <v>2</v>
      </c>
    </row>
    <row r="5" spans="1:3" ht="15" customHeight="1" x14ac:dyDescent="0.2">
      <c r="A5" s="5" t="s">
        <v>3</v>
      </c>
    </row>
    <row r="6" spans="1:3" s="6" customFormat="1" ht="15" customHeight="1" x14ac:dyDescent="0.2"/>
    <row r="7" spans="1:3" ht="15" customHeight="1" x14ac:dyDescent="0.2">
      <c r="A7" s="7" t="s">
        <v>4</v>
      </c>
    </row>
    <row r="8" spans="1:3" ht="15" customHeight="1" x14ac:dyDescent="0.2">
      <c r="A8" s="5" t="s">
        <v>5</v>
      </c>
    </row>
    <row r="9" spans="1:3" ht="15" customHeight="1" x14ac:dyDescent="0.2">
      <c r="A9" s="8">
        <v>6</v>
      </c>
      <c r="B9" s="4" t="s">
        <v>16</v>
      </c>
    </row>
    <row r="10" spans="1:3" ht="15" customHeight="1" x14ac:dyDescent="0.2">
      <c r="B10" s="9" t="s">
        <v>17</v>
      </c>
    </row>
    <row r="11" spans="1:3" ht="15" customHeight="1" x14ac:dyDescent="0.2">
      <c r="B11" s="10" t="s">
        <v>18</v>
      </c>
      <c r="C11" s="10" t="s">
        <v>28</v>
      </c>
    </row>
    <row r="12" spans="1:3" ht="15" customHeight="1" x14ac:dyDescent="0.2">
      <c r="C12" s="9" t="s">
        <v>29</v>
      </c>
    </row>
  </sheetData>
  <hyperlinks>
    <hyperlink ref="B11:C11" location="G2_1!A1" display="G 2-1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tabSelected="1" showOutlineSymbols="0" zoomScale="120" zoomScaleNormal="120" workbookViewId="0">
      <selection activeCell="P2" sqref="P2"/>
    </sheetView>
  </sheetViews>
  <sheetFormatPr defaultColWidth="10.28515625" defaultRowHeight="14.1" customHeight="1" x14ac:dyDescent="0.25"/>
  <cols>
    <col min="1" max="7" width="10.28515625" style="19"/>
    <col min="8" max="8" width="8.5703125" style="19" customWidth="1"/>
    <col min="9" max="9" width="7.5703125" style="19" customWidth="1"/>
    <col min="10" max="10" width="4.7109375" style="19" customWidth="1"/>
    <col min="11" max="12" width="12.28515625" style="19" customWidth="1"/>
    <col min="13" max="13" width="14.85546875" style="19" customWidth="1"/>
    <col min="14" max="14" width="15.7109375" style="19" customWidth="1"/>
    <col min="15" max="15" width="15.28515625" style="19" customWidth="1"/>
    <col min="16" max="16" width="15.140625" style="19" customWidth="1"/>
    <col min="17" max="17" width="15.85546875" style="19" bestFit="1" customWidth="1"/>
    <col min="18" max="18" width="14.7109375" style="22" bestFit="1" customWidth="1"/>
    <col min="19" max="23" width="3.5703125" style="22" bestFit="1" customWidth="1"/>
    <col min="24" max="25" width="4" style="22" bestFit="1" customWidth="1"/>
    <col min="26" max="26" width="3.5703125" style="22" bestFit="1" customWidth="1"/>
    <col min="27" max="27" width="6.42578125" style="22" customWidth="1"/>
    <col min="28" max="16384" width="10.28515625" style="19"/>
  </cols>
  <sheetData>
    <row r="1" spans="1:24" s="14" customFormat="1" ht="14.1" customHeight="1" x14ac:dyDescent="0.25">
      <c r="A1" s="11" t="s">
        <v>16</v>
      </c>
      <c r="B1" s="12"/>
      <c r="C1" s="13"/>
      <c r="D1" s="13"/>
      <c r="E1" s="13"/>
      <c r="H1" s="15"/>
      <c r="K1" s="13"/>
      <c r="L1" s="13"/>
      <c r="M1" s="13"/>
      <c r="N1" s="13"/>
      <c r="O1" s="13"/>
      <c r="Q1" s="15"/>
      <c r="R1" s="13"/>
      <c r="S1" s="13"/>
      <c r="T1" s="13"/>
      <c r="U1" s="13"/>
      <c r="V1" s="13"/>
      <c r="X1" s="16"/>
    </row>
    <row r="2" spans="1:24" s="14" customFormat="1" ht="14.1" customHeight="1" x14ac:dyDescent="0.25">
      <c r="A2" s="17" t="s">
        <v>17</v>
      </c>
      <c r="B2" s="13"/>
      <c r="C2" s="13"/>
      <c r="D2" s="13"/>
      <c r="K2" s="13"/>
      <c r="L2" s="13"/>
      <c r="M2" s="13"/>
      <c r="N2" s="13"/>
      <c r="O2" s="13"/>
      <c r="P2" s="41" t="s">
        <v>6</v>
      </c>
      <c r="Q2" s="13"/>
      <c r="R2" s="13"/>
      <c r="S2" s="13"/>
      <c r="T2" s="13"/>
      <c r="U2" s="13"/>
      <c r="W2" s="16"/>
    </row>
    <row r="3" spans="1:24" s="14" customFormat="1" ht="14.1" customHeight="1" x14ac:dyDescent="0.25">
      <c r="A3" s="11"/>
      <c r="B3" s="13"/>
      <c r="C3" s="13"/>
      <c r="D3" s="13"/>
      <c r="K3" s="13"/>
      <c r="L3" s="13"/>
      <c r="M3" s="13"/>
      <c r="N3" s="13"/>
      <c r="O3" s="13"/>
      <c r="P3" s="15"/>
      <c r="Q3" s="13"/>
      <c r="R3" s="13"/>
      <c r="S3" s="13"/>
      <c r="T3" s="13"/>
      <c r="U3" s="13"/>
      <c r="W3" s="16"/>
    </row>
    <row r="4" spans="1:24" ht="14.1" customHeight="1" x14ac:dyDescent="0.25">
      <c r="A4" s="18" t="s">
        <v>30</v>
      </c>
      <c r="K4" s="18" t="s">
        <v>19</v>
      </c>
      <c r="L4" s="18"/>
      <c r="M4" s="20"/>
      <c r="N4" s="20"/>
      <c r="O4" s="21"/>
      <c r="P4" s="20"/>
    </row>
    <row r="5" spans="1:24" ht="14.1" customHeight="1" x14ac:dyDescent="0.25">
      <c r="A5" s="23" t="s">
        <v>31</v>
      </c>
      <c r="K5" s="23" t="s">
        <v>20</v>
      </c>
      <c r="L5" s="23"/>
      <c r="M5" s="20"/>
      <c r="N5" s="20"/>
      <c r="O5" s="21"/>
      <c r="P5" s="20"/>
    </row>
    <row r="6" spans="1:24" ht="29.25" customHeight="1" x14ac:dyDescent="0.25">
      <c r="K6" s="32" t="s">
        <v>7</v>
      </c>
      <c r="L6" s="24" t="s">
        <v>21</v>
      </c>
      <c r="M6" s="33" t="s">
        <v>22</v>
      </c>
      <c r="N6" s="33" t="s">
        <v>27</v>
      </c>
      <c r="O6" s="33" t="s">
        <v>23</v>
      </c>
      <c r="P6" s="40" t="s">
        <v>24</v>
      </c>
      <c r="Q6" s="33" t="s">
        <v>25</v>
      </c>
      <c r="R6" s="33" t="s">
        <v>26</v>
      </c>
    </row>
    <row r="7" spans="1:24" ht="14.1" customHeight="1" x14ac:dyDescent="0.25">
      <c r="K7" s="26" t="s">
        <v>8</v>
      </c>
      <c r="L7" s="37">
        <v>1363.98</v>
      </c>
      <c r="M7" s="28">
        <v>52.051000000000002</v>
      </c>
      <c r="N7" s="28">
        <v>129.518</v>
      </c>
      <c r="O7" s="28">
        <v>177.55</v>
      </c>
      <c r="P7" s="28">
        <v>317.697</v>
      </c>
      <c r="Q7" s="35">
        <v>59.393000000000001</v>
      </c>
      <c r="R7" s="35">
        <v>546.66399999999999</v>
      </c>
    </row>
    <row r="8" spans="1:24" ht="14.1" customHeight="1" x14ac:dyDescent="0.25">
      <c r="K8" s="27" t="s">
        <v>9</v>
      </c>
      <c r="L8" s="37">
        <v>388.81099999999998</v>
      </c>
      <c r="M8" s="28">
        <v>37.499000000000002</v>
      </c>
      <c r="N8" s="28">
        <v>82.055000000000007</v>
      </c>
      <c r="O8" s="28">
        <v>20.091000000000001</v>
      </c>
      <c r="P8" s="28">
        <v>74.557000000000002</v>
      </c>
      <c r="Q8" s="35">
        <v>12.991</v>
      </c>
      <c r="R8" s="35">
        <v>135.279</v>
      </c>
    </row>
    <row r="9" spans="1:24" ht="14.1" customHeight="1" x14ac:dyDescent="0.25">
      <c r="K9" s="27" t="s">
        <v>10</v>
      </c>
      <c r="L9" s="37">
        <v>440.92399999999998</v>
      </c>
      <c r="M9" s="28">
        <v>36.414999999999999</v>
      </c>
      <c r="N9" s="34">
        <v>84.745000000000005</v>
      </c>
      <c r="O9" s="28">
        <v>16.983000000000001</v>
      </c>
      <c r="P9" s="28">
        <v>97.51</v>
      </c>
      <c r="Q9" s="35">
        <v>10.433999999999999</v>
      </c>
      <c r="R9" s="35">
        <v>151.535</v>
      </c>
    </row>
    <row r="10" spans="1:24" ht="14.1" customHeight="1" x14ac:dyDescent="0.25">
      <c r="K10" s="27" t="s">
        <v>11</v>
      </c>
      <c r="L10" s="37">
        <v>576.46</v>
      </c>
      <c r="M10" s="28">
        <v>44.2</v>
      </c>
      <c r="N10" s="28">
        <v>111.81699999999999</v>
      </c>
      <c r="O10" s="28">
        <v>36.927999999999997</v>
      </c>
      <c r="P10" s="28">
        <v>123.74</v>
      </c>
      <c r="Q10" s="35">
        <v>14.987</v>
      </c>
      <c r="R10" s="35">
        <v>207.874</v>
      </c>
    </row>
    <row r="11" spans="1:24" ht="14.1" customHeight="1" x14ac:dyDescent="0.25">
      <c r="K11" s="27" t="s">
        <v>12</v>
      </c>
      <c r="L11" s="37">
        <v>699.21</v>
      </c>
      <c r="M11" s="28">
        <v>47.284999999999997</v>
      </c>
      <c r="N11" s="28">
        <v>105.242</v>
      </c>
      <c r="O11" s="28">
        <v>76.763999999999996</v>
      </c>
      <c r="P11" s="28">
        <v>91.506</v>
      </c>
      <c r="Q11" s="35">
        <v>18.689</v>
      </c>
      <c r="R11" s="35">
        <v>320.12</v>
      </c>
    </row>
    <row r="12" spans="1:24" ht="14.1" customHeight="1" x14ac:dyDescent="0.25">
      <c r="K12" s="29" t="s">
        <v>13</v>
      </c>
      <c r="L12" s="38">
        <v>624.70100000000002</v>
      </c>
      <c r="M12" s="28">
        <v>40.404000000000003</v>
      </c>
      <c r="N12" s="28">
        <v>82.552000000000007</v>
      </c>
      <c r="O12" s="28">
        <v>33.543999999999997</v>
      </c>
      <c r="P12" s="28">
        <v>123.902</v>
      </c>
      <c r="Q12" s="35">
        <v>19.812999999999999</v>
      </c>
      <c r="R12" s="35">
        <v>281.67200000000003</v>
      </c>
    </row>
    <row r="13" spans="1:24" ht="14.1" customHeight="1" x14ac:dyDescent="0.25">
      <c r="K13" s="27" t="s">
        <v>14</v>
      </c>
      <c r="L13" s="37">
        <v>719.73500000000001</v>
      </c>
      <c r="M13" s="28">
        <v>55.015000000000001</v>
      </c>
      <c r="N13" s="28">
        <v>123.97</v>
      </c>
      <c r="O13" s="28">
        <v>59.55</v>
      </c>
      <c r="P13" s="28">
        <v>136.65199999999999</v>
      </c>
      <c r="Q13" s="35">
        <v>20.634</v>
      </c>
      <c r="R13" s="35">
        <v>265.10000000000002</v>
      </c>
    </row>
    <row r="14" spans="1:24" ht="14.1" customHeight="1" x14ac:dyDescent="0.25">
      <c r="K14" s="30" t="s">
        <v>15</v>
      </c>
      <c r="L14" s="39">
        <v>953.83100000000002</v>
      </c>
      <c r="M14" s="31">
        <v>54.478000000000002</v>
      </c>
      <c r="N14" s="31">
        <v>125.383</v>
      </c>
      <c r="O14" s="31">
        <v>41.290999999999997</v>
      </c>
      <c r="P14" s="31">
        <v>266.52199999999999</v>
      </c>
      <c r="Q14" s="36">
        <v>44.476999999999997</v>
      </c>
      <c r="R14" s="36">
        <v>371.76100000000002</v>
      </c>
    </row>
    <row r="15" spans="1:24" ht="14.1" customHeight="1" x14ac:dyDescent="0.25">
      <c r="K15" s="25"/>
      <c r="L15" s="25"/>
      <c r="M15" s="25"/>
      <c r="N15" s="25"/>
      <c r="O15" s="25"/>
      <c r="P15" s="25"/>
      <c r="Q15" s="25"/>
    </row>
    <row r="16" spans="1:24" ht="14.1" customHeight="1" x14ac:dyDescent="0.25">
      <c r="K16" s="25"/>
      <c r="L16" s="25"/>
      <c r="M16" s="25"/>
      <c r="N16" s="25"/>
      <c r="O16" s="25"/>
      <c r="P16" s="25"/>
      <c r="Q16" s="25"/>
    </row>
    <row r="18" spans="1:1" ht="14.1" customHeight="1" x14ac:dyDescent="0.25">
      <c r="A18" s="2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Zoznam grafov_Chart list</vt:lpstr>
      <vt:lpstr>G6_1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Kašková Adriana</cp:lastModifiedBy>
  <dcterms:created xsi:type="dcterms:W3CDTF">2024-03-12T08:11:28Z</dcterms:created>
  <dcterms:modified xsi:type="dcterms:W3CDTF">2024-03-12T14:17:11Z</dcterms:modified>
</cp:coreProperties>
</file>