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milfile\Shared_Data\Publikácie\Ročenka 2025\2. DEF\"/>
    </mc:Choice>
  </mc:AlternateContent>
  <bookViews>
    <workbookView xWindow="0" yWindow="0" windowWidth="28725" windowHeight="11070"/>
  </bookViews>
  <sheets>
    <sheet name="Obsah Content" sheetId="11" r:id="rId1"/>
    <sheet name="T18-1" sheetId="1" r:id="rId2"/>
    <sheet name="T18-2" sheetId="2" r:id="rId3"/>
    <sheet name="T18-3" sheetId="3" r:id="rId4"/>
    <sheet name="T18-4" sheetId="4" r:id="rId5"/>
    <sheet name="T18-5" sheetId="5" r:id="rId6"/>
    <sheet name="T18-6" sheetId="6" r:id="rId7"/>
    <sheet name="T18-7" sheetId="7" r:id="rId8"/>
    <sheet name="T18-8" sheetId="8" r:id="rId9"/>
    <sheet name="T18-9" sheetId="9" r:id="rId10"/>
    <sheet name="T18-10" sheetId="10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3" i="11" l="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</calcChain>
</file>

<file path=xl/sharedStrings.xml><?xml version="1.0" encoding="utf-8"?>
<sst xmlns="http://schemas.openxmlformats.org/spreadsheetml/2006/main" count="1386" uniqueCount="171">
  <si>
    <t xml:space="preserve">Balance of fuels, electricity and heat </t>
  </si>
  <si>
    <t xml:space="preserve">v TJ  </t>
  </si>
  <si>
    <t>TJ</t>
  </si>
  <si>
    <t>Ukazovateľ</t>
  </si>
  <si>
    <t>Indicator</t>
  </si>
  <si>
    <t>Primárna produkcia</t>
  </si>
  <si>
    <t>Primary production</t>
  </si>
  <si>
    <t>Dovoz</t>
  </si>
  <si>
    <t>Import</t>
  </si>
  <si>
    <t>Vývoz</t>
  </si>
  <si>
    <t>Export</t>
  </si>
  <si>
    <t>Zmena stavu zásob</t>
  </si>
  <si>
    <t>Stock changes</t>
  </si>
  <si>
    <t>Hrubá domáca spotreba</t>
  </si>
  <si>
    <t>Gross inland consumption</t>
  </si>
  <si>
    <t>Transformácia – vstup</t>
  </si>
  <si>
    <t>Transformation input</t>
  </si>
  <si>
    <t>výroba elektriny – tepelné zariadenia</t>
  </si>
  <si>
    <t>Electricity production – thermal equipment</t>
  </si>
  <si>
    <r>
      <t xml:space="preserve">v tom </t>
    </r>
    <r>
      <rPr>
        <b/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verejné</t>
    </r>
  </si>
  <si>
    <r>
      <t>of which:</t>
    </r>
    <r>
      <rPr>
        <b/>
        <sz val="9"/>
        <color theme="1"/>
        <rFont val="Arial"/>
        <family val="2"/>
        <charset val="238"/>
      </rPr>
      <t xml:space="preserve">  </t>
    </r>
    <r>
      <rPr>
        <sz val="8"/>
        <color theme="1"/>
        <rFont val="Arial"/>
        <family val="2"/>
        <charset val="238"/>
      </rPr>
      <t>Public</t>
    </r>
  </si>
  <si>
    <t>autoproducenti</t>
  </si>
  <si>
    <t>Autoproducers</t>
  </si>
  <si>
    <t>jadrové elektrárne</t>
  </si>
  <si>
    <t>Nuclear plants</t>
  </si>
  <si>
    <t>koksárne</t>
  </si>
  <si>
    <t>Coke ovens</t>
  </si>
  <si>
    <t>vysoké pece</t>
  </si>
  <si>
    <t>Blast furnaces</t>
  </si>
  <si>
    <t>rafinérie</t>
  </si>
  <si>
    <t>Refineries</t>
  </si>
  <si>
    <t>výroba tepla</t>
  </si>
  <si>
    <t>Heat production</t>
  </si>
  <si>
    <t>Transformácia – výstup</t>
  </si>
  <si>
    <t>Transformation output</t>
  </si>
  <si>
    <r>
      <t>v tom</t>
    </r>
    <r>
      <rPr>
        <b/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verejné</t>
    </r>
  </si>
  <si>
    <r>
      <t>of which:</t>
    </r>
    <r>
      <rPr>
        <b/>
        <sz val="9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Public</t>
    </r>
  </si>
  <si>
    <t>Reklasifikácia a spätné toky</t>
  </si>
  <si>
    <t>Exchanges and transfers, backflows</t>
  </si>
  <si>
    <t>reklasifikácia produktov</t>
  </si>
  <si>
    <t>Product transferred</t>
  </si>
  <si>
    <t>spätné toky z petrochémie</t>
  </si>
  <si>
    <t>Backflows from petrochemical sector</t>
  </si>
  <si>
    <t>Spotreba energetického odvetvia</t>
  </si>
  <si>
    <t>Consumption of the energy sector</t>
  </si>
  <si>
    <t>Straty pri prenose a v rozvodoch</t>
  </si>
  <si>
    <t>Distribution losses</t>
  </si>
  <si>
    <t>Konečná spotreba</t>
  </si>
  <si>
    <t>Final consumption</t>
  </si>
  <si>
    <t>Konečná neenergetická spotreba</t>
  </si>
  <si>
    <t>Final non-energy consumption</t>
  </si>
  <si>
    <t>z toho chemický priemysel</t>
  </si>
  <si>
    <t>of which: chemical industry</t>
  </si>
  <si>
    <t>Konečná energetická spotreba</t>
  </si>
  <si>
    <t>Final energy consumption</t>
  </si>
  <si>
    <t>Priemysel</t>
  </si>
  <si>
    <t>Industry</t>
  </si>
  <si>
    <r>
      <t>v tom</t>
    </r>
    <r>
      <rPr>
        <sz val="7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železiarstvo a oceliarstvo</t>
    </r>
  </si>
  <si>
    <r>
      <t>of which:</t>
    </r>
    <r>
      <rPr>
        <sz val="7"/>
        <color theme="1"/>
        <rFont val="Arial"/>
        <family val="2"/>
        <charset val="238"/>
      </rPr>
      <t xml:space="preserve">  </t>
    </r>
    <r>
      <rPr>
        <sz val="8"/>
        <color theme="1"/>
        <rFont val="Arial"/>
        <family val="2"/>
        <charset val="238"/>
      </rPr>
      <t>Iron and steel</t>
    </r>
  </si>
  <si>
    <t>metalurgia neželez. kovov</t>
  </si>
  <si>
    <t>Non-ferrous metals</t>
  </si>
  <si>
    <t>chemický priemysel</t>
  </si>
  <si>
    <t>Chemical</t>
  </si>
  <si>
    <t>nekov. minerálne výrobky</t>
  </si>
  <si>
    <t>Non-metallic minerals</t>
  </si>
  <si>
    <t>ťažba nerastných surovín</t>
  </si>
  <si>
    <t>Mining and quarrying</t>
  </si>
  <si>
    <t>potrav., nápoje a tabak</t>
  </si>
  <si>
    <t>Food, beverages and tobacco</t>
  </si>
  <si>
    <t>textil a koža</t>
  </si>
  <si>
    <t>Textile and leather</t>
  </si>
  <si>
    <t>Pulp, paper and print</t>
  </si>
  <si>
    <t>strojárstvo a dopravné zariadenia</t>
  </si>
  <si>
    <t>Machinery and transport equipment</t>
  </si>
  <si>
    <t>inde nešpecifikované</t>
  </si>
  <si>
    <t>Not elsewhere specified</t>
  </si>
  <si>
    <t>Doprava</t>
  </si>
  <si>
    <t>Transport</t>
  </si>
  <si>
    <t>Ostatné</t>
  </si>
  <si>
    <t>Other sectors</t>
  </si>
  <si>
    <t>v tom domácnosti</t>
  </si>
  <si>
    <t>of which: Households</t>
  </si>
  <si>
    <t>pôdohospodárstvo</t>
  </si>
  <si>
    <t>Agriculture</t>
  </si>
  <si>
    <t>obchod a služby</t>
  </si>
  <si>
    <t>Balance of solid fuels</t>
  </si>
  <si>
    <t xml:space="preserve">v TJ </t>
  </si>
  <si>
    <t>v tom verejné</t>
  </si>
  <si>
    <t>of which:  Public</t>
  </si>
  <si>
    <t>–</t>
  </si>
  <si>
    <t>of which: Chemical industry</t>
  </si>
  <si>
    <r>
      <t xml:space="preserve">v tom </t>
    </r>
    <r>
      <rPr>
        <sz val="7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železiarstvo a oceliarstvo</t>
    </r>
  </si>
  <si>
    <t>of which: Iron and steel</t>
  </si>
  <si>
    <t>potrav., nápoje a tabak</t>
  </si>
  <si>
    <t>textil a koža</t>
  </si>
  <si>
    <r>
      <t>of which:</t>
    </r>
    <r>
      <rPr>
        <sz val="7"/>
        <color theme="1"/>
        <rFont val="Arial"/>
        <family val="2"/>
        <charset val="238"/>
      </rPr>
      <t xml:space="preserve">  </t>
    </r>
    <r>
      <rPr>
        <sz val="8"/>
        <color theme="1"/>
        <rFont val="Arial"/>
        <family val="2"/>
        <charset val="238"/>
      </rPr>
      <t>Households</t>
    </r>
  </si>
  <si>
    <t>Balance of gaseous fuels</t>
  </si>
  <si>
    <r>
      <t>Balance of crude oil and petroleum products</t>
    </r>
    <r>
      <rPr>
        <vertAlign val="superscript"/>
        <sz val="9"/>
        <color theme="1"/>
        <rFont val="Arial"/>
        <family val="2"/>
        <charset val="238"/>
      </rPr>
      <t>1)</t>
    </r>
  </si>
  <si>
    <t>Balance of renewables and wastes</t>
  </si>
  <si>
    <t>v TJ</t>
  </si>
  <si>
    <t>Balance of electricity</t>
  </si>
  <si>
    <t>Balance of heat</t>
  </si>
  <si>
    <t>Consumption of selected fuels in agriculture in enterprises with 20 and more employees</t>
  </si>
  <si>
    <t>Palivo</t>
  </si>
  <si>
    <t>Fuel</t>
  </si>
  <si>
    <t>Čierne uhlie</t>
  </si>
  <si>
    <t>Hard coal</t>
  </si>
  <si>
    <t>Hnedé uhlie a lignit</t>
  </si>
  <si>
    <t>Koks čiernouhoľný</t>
  </si>
  <si>
    <t>Hard coal coke</t>
  </si>
  <si>
    <t>Benzíny</t>
  </si>
  <si>
    <t>Nafta</t>
  </si>
  <si>
    <t>Diesel oil</t>
  </si>
  <si>
    <t>Light fuel oil</t>
  </si>
  <si>
    <t>Merná</t>
  </si>
  <si>
    <t>jednotka</t>
  </si>
  <si>
    <t>Unit</t>
  </si>
  <si>
    <t>t</t>
  </si>
  <si>
    <t>Zemný plyn</t>
  </si>
  <si>
    <r>
      <t>1 000 m</t>
    </r>
    <r>
      <rPr>
        <vertAlign val="superscript"/>
        <sz val="8"/>
        <color theme="1"/>
        <rFont val="Arial"/>
        <family val="2"/>
        <charset val="238"/>
      </rPr>
      <t>3</t>
    </r>
  </si>
  <si>
    <t>Natural gas</t>
  </si>
  <si>
    <t>Elektrina</t>
  </si>
  <si>
    <t>MWh</t>
  </si>
  <si>
    <t>Electricity</t>
  </si>
  <si>
    <r>
      <t>T 18</t>
    </r>
    <r>
      <rPr>
        <sz val="9"/>
        <color theme="1"/>
        <rFont val="Arial"/>
        <family val="2"/>
        <charset val="238"/>
      </rPr>
      <t xml:space="preserve">–1.    </t>
    </r>
    <r>
      <rPr>
        <b/>
        <sz val="9"/>
        <color theme="1"/>
        <rFont val="Arial"/>
        <family val="2"/>
        <charset val="238"/>
      </rPr>
      <t xml:space="preserve">Bilancia palív, elektriny a tepla </t>
    </r>
  </si>
  <si>
    <t xml:space="preserve">           autoproducenti</t>
  </si>
  <si>
    <t xml:space="preserve">                 Autoproducers</t>
  </si>
  <si>
    <t xml:space="preserve">                  Autoproducers</t>
  </si>
  <si>
    <t xml:space="preserve">          autoproducenti</t>
  </si>
  <si>
    <r>
      <t>T 18</t>
    </r>
    <r>
      <rPr>
        <sz val="9"/>
        <color theme="1"/>
        <rFont val="Arial"/>
        <family val="2"/>
        <charset val="238"/>
      </rPr>
      <t xml:space="preserve">–2.    </t>
    </r>
    <r>
      <rPr>
        <b/>
        <sz val="9"/>
        <color theme="1"/>
        <rFont val="Arial"/>
        <family val="2"/>
        <charset val="238"/>
      </rPr>
      <t>Bilancia tuhých palív</t>
    </r>
  </si>
  <si>
    <r>
      <t>T 18</t>
    </r>
    <r>
      <rPr>
        <sz val="9"/>
        <color theme="1"/>
        <rFont val="Arial"/>
        <family val="2"/>
        <charset val="238"/>
      </rPr>
      <t xml:space="preserve">–3.    </t>
    </r>
    <r>
      <rPr>
        <b/>
        <sz val="9"/>
        <color theme="1"/>
        <rFont val="Arial"/>
        <family val="2"/>
        <charset val="238"/>
      </rPr>
      <t>Bilancia plynných palív</t>
    </r>
  </si>
  <si>
    <r>
      <t>T 18</t>
    </r>
    <r>
      <rPr>
        <sz val="9"/>
        <color theme="1"/>
        <rFont val="Arial"/>
        <family val="2"/>
        <charset val="238"/>
      </rPr>
      <t xml:space="preserve">–4.    </t>
    </r>
    <r>
      <rPr>
        <b/>
        <sz val="9"/>
        <color theme="1"/>
        <rFont val="Arial"/>
        <family val="2"/>
        <charset val="238"/>
      </rPr>
      <t>Bilancia ropy a ropných produktov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</si>
  <si>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vrátane rafinérskeho plynu, etánu a propánu–butánu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</si>
  <si>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Included refinery gas, ethane and LPG</t>
    </r>
  </si>
  <si>
    <r>
      <t>T 18</t>
    </r>
    <r>
      <rPr>
        <sz val="9"/>
        <color theme="1"/>
        <rFont val="Arial"/>
        <family val="2"/>
        <charset val="238"/>
      </rPr>
      <t xml:space="preserve">–5.    </t>
    </r>
    <r>
      <rPr>
        <b/>
        <sz val="9"/>
        <color theme="1"/>
        <rFont val="Arial"/>
        <family val="2"/>
        <charset val="238"/>
      </rPr>
      <t>Bilancia obnoviteľných zdrojov palív a odpadov</t>
    </r>
  </si>
  <si>
    <r>
      <t>T 18</t>
    </r>
    <r>
      <rPr>
        <sz val="9"/>
        <color theme="1"/>
        <rFont val="Arial"/>
        <family val="2"/>
        <charset val="238"/>
      </rPr>
      <t xml:space="preserve">–6.    </t>
    </r>
    <r>
      <rPr>
        <b/>
        <sz val="9"/>
        <color theme="1"/>
        <rFont val="Arial"/>
        <family val="2"/>
        <charset val="238"/>
      </rPr>
      <t>Bilancia elektriny</t>
    </r>
  </si>
  <si>
    <r>
      <t>T 18</t>
    </r>
    <r>
      <rPr>
        <sz val="9"/>
        <color theme="1"/>
        <rFont val="Arial"/>
        <family val="2"/>
        <charset val="238"/>
      </rPr>
      <t xml:space="preserve">–7.    </t>
    </r>
    <r>
      <rPr>
        <b/>
        <sz val="9"/>
        <color theme="1"/>
        <rFont val="Arial"/>
        <family val="2"/>
        <charset val="238"/>
      </rPr>
      <t>Bilancia tepla</t>
    </r>
  </si>
  <si>
    <t>of which:  Households</t>
  </si>
  <si>
    <r>
      <t>T 18</t>
    </r>
    <r>
      <rPr>
        <sz val="9"/>
        <color theme="1"/>
        <rFont val="Arial"/>
        <family val="2"/>
        <charset val="238"/>
      </rPr>
      <t>–8</t>
    </r>
    <r>
      <rPr>
        <sz val="8"/>
        <color theme="1"/>
        <rFont val="Arial"/>
        <family val="2"/>
        <charset val="238"/>
      </rPr>
      <t xml:space="preserve">.  </t>
    </r>
    <r>
      <rPr>
        <b/>
        <sz val="8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Spotreba vybraných druhov palív v pôdohospodárstve v podnikoch s 20 a viac zamestnancami</t>
    </r>
  </si>
  <si>
    <r>
      <t>T 18</t>
    </r>
    <r>
      <rPr>
        <sz val="9"/>
        <color theme="1"/>
        <rFont val="Arial"/>
        <family val="2"/>
        <charset val="238"/>
      </rPr>
      <t xml:space="preserve">–9. </t>
    </r>
    <r>
      <rPr>
        <b/>
        <sz val="9"/>
        <color theme="1"/>
        <rFont val="Arial"/>
        <family val="2"/>
        <charset val="238"/>
      </rPr>
      <t xml:space="preserve"> Spotreba vybraných druhov palív a elektriny v priemysle v podnikoch s 20 a viac zamestnancami </t>
    </r>
  </si>
  <si>
    <t>Consumption of selected fuels and electricity in industry in enterprises with 20 and more employees</t>
  </si>
  <si>
    <t>Consumption of selected fuels and electricity in construction in enterprises with 20 and more employees</t>
  </si>
  <si>
    <r>
      <t>T 18</t>
    </r>
    <r>
      <rPr>
        <sz val="9"/>
        <color theme="1"/>
        <rFont val="Arial"/>
        <family val="2"/>
        <charset val="238"/>
      </rPr>
      <t xml:space="preserve">–10.  </t>
    </r>
    <r>
      <rPr>
        <b/>
        <sz val="9"/>
        <color theme="1"/>
        <rFont val="Arial"/>
        <family val="2"/>
        <charset val="238"/>
      </rPr>
      <t>Spotreba vybraných druhov palív a elektriny v stavebníctve v podnikoch s 20 a viac zamestnancami</t>
    </r>
  </si>
  <si>
    <t>Obsah</t>
  </si>
  <si>
    <t>Content</t>
  </si>
  <si>
    <t>celulóza, papierenstvo a polygrafia</t>
  </si>
  <si>
    <t>celulóza, papierenstvo a polygrafia</t>
  </si>
  <si>
    <t>Commercial and publ. services</t>
  </si>
  <si>
    <t>Palivové drevo</t>
  </si>
  <si>
    <t xml:space="preserve">Čierne uhlie </t>
  </si>
  <si>
    <t>GJ</t>
  </si>
  <si>
    <t>Teplo</t>
  </si>
  <si>
    <t xml:space="preserve">Vykurovací olej ľahký </t>
  </si>
  <si>
    <t>Vykurovací olej ťažký</t>
  </si>
  <si>
    <t>Fuel wood</t>
  </si>
  <si>
    <t>Brown coal and lignit</t>
  </si>
  <si>
    <t>Heat</t>
  </si>
  <si>
    <t>Gasolines</t>
  </si>
  <si>
    <t>Heavy fuel oil</t>
  </si>
  <si>
    <t>DATAcube. en2011rs</t>
  </si>
  <si>
    <t>DATAcube. en2010rs</t>
  </si>
  <si>
    <t>DATAcube. en2009rs</t>
  </si>
  <si>
    <t>DATAcube. en2006rs</t>
  </si>
  <si>
    <t>DATAcube. en2001rs</t>
  </si>
  <si>
    <t>DATAcube. en2002rs</t>
  </si>
  <si>
    <t xml:space="preserve">DATAcube. en2005rs </t>
  </si>
  <si>
    <t xml:space="preserve">DATAcube. en2004rs </t>
  </si>
  <si>
    <t xml:space="preserve">DATAcube. en2007rs </t>
  </si>
  <si>
    <t xml:space="preserve">DATAcube. en2003rs </t>
  </si>
  <si>
    <t>-</t>
  </si>
  <si>
    <t>Obsah / Content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</si>
</sst>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70">
    <xf numFmtId="0" fontId="0" fillId="0" borderId="0" xfId="0"/>
    <xf numFmtId="0" fontId="3" fillId="0" borderId="0" xfId="0" applyFont="1" applyFill="1" applyAlignment="1">
      <alignment horizontal="left"/>
    </xf>
    <xf numFmtId="0" fontId="0" fillId="0" borderId="0" xfId="0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indent="6"/>
    </xf>
    <xf numFmtId="0" fontId="0" fillId="0" borderId="0" xfId="0" applyFill="1" applyAlignment="1">
      <alignment vertical="center"/>
    </xf>
    <xf numFmtId="3" fontId="1" fillId="0" borderId="0" xfId="0" applyNumberFormat="1" applyFont="1" applyFill="1" applyBorder="1" applyAlignment="1">
      <alignment horizontal="right" wrapText="1" indent="1"/>
    </xf>
    <xf numFmtId="0" fontId="10" fillId="0" borderId="0" xfId="0" applyFont="1" applyFill="1"/>
    <xf numFmtId="0" fontId="0" fillId="0" borderId="0" xfId="0" applyFill="1"/>
    <xf numFmtId="0" fontId="11" fillId="0" borderId="0" xfId="1" applyFill="1"/>
    <xf numFmtId="0" fontId="0" fillId="0" borderId="0" xfId="0" applyFill="1" applyAlignment="1">
      <alignment horizontal="left" indent="6"/>
    </xf>
    <xf numFmtId="0" fontId="1" fillId="0" borderId="5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wrapText="1"/>
    </xf>
    <xf numFmtId="3" fontId="1" fillId="0" borderId="3" xfId="0" applyNumberFormat="1" applyFont="1" applyFill="1" applyBorder="1" applyAlignment="1">
      <alignment horizontal="right" wrapText="1" indent="1"/>
    </xf>
    <xf numFmtId="3" fontId="1" fillId="0" borderId="4" xfId="0" applyNumberFormat="1" applyFont="1" applyFill="1" applyBorder="1" applyAlignment="1">
      <alignment horizontal="right" wrapText="1" indent="1"/>
    </xf>
    <xf numFmtId="0" fontId="12" fillId="0" borderId="0" xfId="1" applyFont="1" applyFill="1" applyAlignment="1"/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wrapText="1"/>
    </xf>
    <xf numFmtId="0" fontId="12" fillId="0" borderId="0" xfId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/>
    <xf numFmtId="0" fontId="1" fillId="0" borderId="0" xfId="0" applyFont="1" applyFill="1" applyAlignment="1">
      <alignment horizontal="justify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wrapText="1"/>
    </xf>
    <xf numFmtId="0" fontId="2" fillId="0" borderId="3" xfId="0" applyFont="1" applyFill="1" applyBorder="1" applyAlignment="1">
      <alignment horizontal="left" wrapText="1"/>
    </xf>
    <xf numFmtId="3" fontId="2" fillId="0" borderId="3" xfId="0" applyNumberFormat="1" applyFont="1" applyFill="1" applyBorder="1" applyAlignment="1">
      <alignment horizontal="right" wrapText="1" indent="1"/>
    </xf>
    <xf numFmtId="3" fontId="2" fillId="0" borderId="4" xfId="0" applyNumberFormat="1" applyFont="1" applyFill="1" applyBorder="1" applyAlignment="1">
      <alignment horizontal="right" wrapText="1" inden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1" fillId="0" borderId="3" xfId="0" applyFont="1" applyFill="1" applyBorder="1" applyAlignment="1">
      <alignment horizontal="left" wrapText="1" indent="1"/>
    </xf>
    <xf numFmtId="0" fontId="1" fillId="0" borderId="3" xfId="0" applyFont="1" applyFill="1" applyBorder="1" applyAlignment="1">
      <alignment horizontal="left" wrapText="1" indent="4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left" wrapText="1" indent="1"/>
    </xf>
    <xf numFmtId="0" fontId="1" fillId="0" borderId="3" xfId="0" applyFont="1" applyFill="1" applyBorder="1" applyAlignment="1">
      <alignment horizontal="left" wrapText="1" indent="2"/>
    </xf>
    <xf numFmtId="0" fontId="1" fillId="0" borderId="0" xfId="0" applyFont="1" applyFill="1" applyAlignment="1">
      <alignment horizontal="left" wrapText="1" indent="7"/>
    </xf>
    <xf numFmtId="0" fontId="12" fillId="0" borderId="0" xfId="1" applyFont="1" applyFill="1" applyAlignment="1">
      <alignment horizontal="justify"/>
    </xf>
    <xf numFmtId="0" fontId="1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wrapText="1" indent="2"/>
    </xf>
    <xf numFmtId="0" fontId="1" fillId="0" borderId="0" xfId="0" applyFont="1" applyFill="1" applyBorder="1" applyAlignment="1">
      <alignment horizontal="left" wrapText="1" indent="2"/>
    </xf>
    <xf numFmtId="0" fontId="1" fillId="0" borderId="0" xfId="0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 wrapText="1" indent="7"/>
    </xf>
    <xf numFmtId="0" fontId="12" fillId="0" borderId="0" xfId="1" applyFont="1"/>
    <xf numFmtId="0" fontId="1" fillId="0" borderId="0" xfId="0" applyFont="1" applyFill="1" applyBorder="1" applyAlignment="1">
      <alignment horizontal="left" wrapText="1" indent="1"/>
    </xf>
    <xf numFmtId="0" fontId="2" fillId="0" borderId="0" xfId="0" applyFont="1" applyFill="1" applyBorder="1" applyAlignment="1">
      <alignment horizontal="left" wrapText="1" indent="1"/>
    </xf>
    <xf numFmtId="164" fontId="0" fillId="0" borderId="0" xfId="0" applyNumberFormat="1" applyFill="1" applyAlignment="1"/>
    <xf numFmtId="0" fontId="1" fillId="0" borderId="1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1" fillId="0" borderId="0" xfId="1" applyFill="1" applyAlignment="1"/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23"/>
  <sheetViews>
    <sheetView tabSelected="1" workbookViewId="0"/>
  </sheetViews>
  <sheetFormatPr defaultColWidth="9.140625" defaultRowHeight="15" x14ac:dyDescent="0.25"/>
  <cols>
    <col min="1" max="1" width="13.28515625" style="10" bestFit="1" customWidth="1"/>
    <col min="2" max="16384" width="9.140625" style="10"/>
  </cols>
  <sheetData>
    <row r="1" spans="1:1" x14ac:dyDescent="0.25">
      <c r="A1" s="9" t="s">
        <v>143</v>
      </c>
    </row>
    <row r="2" spans="1:1" x14ac:dyDescent="0.25">
      <c r="A2" s="9" t="s">
        <v>144</v>
      </c>
    </row>
    <row r="4" spans="1:1" x14ac:dyDescent="0.25">
      <c r="A4" s="11" t="str">
        <f>'T18-1'!A1</f>
        <v xml:space="preserve">T 18–1.    Bilancia palív, elektriny a tepla </v>
      </c>
    </row>
    <row r="5" spans="1:1" x14ac:dyDescent="0.25">
      <c r="A5" s="12" t="str">
        <f>'T18-1'!A2</f>
        <v xml:space="preserve">Balance of fuels, electricity and heat </v>
      </c>
    </row>
    <row r="6" spans="1:1" x14ac:dyDescent="0.25">
      <c r="A6" s="11" t="str">
        <f>'T18-2'!A1</f>
        <v>T 18–2.    Bilancia tuhých palív</v>
      </c>
    </row>
    <row r="7" spans="1:1" x14ac:dyDescent="0.25">
      <c r="A7" s="12" t="str">
        <f>'T18-2'!A2</f>
        <v>Balance of solid fuels</v>
      </c>
    </row>
    <row r="8" spans="1:1" x14ac:dyDescent="0.25">
      <c r="A8" s="11" t="str">
        <f>'T18-3'!A1</f>
        <v>T 18–3.    Bilancia plynných palív</v>
      </c>
    </row>
    <row r="9" spans="1:1" x14ac:dyDescent="0.25">
      <c r="A9" s="12" t="str">
        <f>'T18-3'!A2</f>
        <v>Balance of gaseous fuels</v>
      </c>
    </row>
    <row r="10" spans="1:1" x14ac:dyDescent="0.25">
      <c r="A10" s="11" t="str">
        <f>'T18-4'!A1</f>
        <v>T 18–4.    Bilancia ropy a ropných produktov1)</v>
      </c>
    </row>
    <row r="11" spans="1:1" x14ac:dyDescent="0.25">
      <c r="A11" s="12" t="str">
        <f>'T18-4'!A2</f>
        <v>Balance of crude oil and petroleum products1)</v>
      </c>
    </row>
    <row r="12" spans="1:1" x14ac:dyDescent="0.25">
      <c r="A12" s="11" t="str">
        <f>'T18-5'!A1</f>
        <v>T 18–5.    Bilancia obnoviteľných zdrojov palív a odpadov</v>
      </c>
    </row>
    <row r="13" spans="1:1" x14ac:dyDescent="0.25">
      <c r="A13" s="12" t="str">
        <f>'T18-5'!A2</f>
        <v>Balance of renewables and wastes</v>
      </c>
    </row>
    <row r="14" spans="1:1" x14ac:dyDescent="0.25">
      <c r="A14" s="11" t="str">
        <f>'T18-6'!A1</f>
        <v>T 18–6.    Bilancia elektriny</v>
      </c>
    </row>
    <row r="15" spans="1:1" x14ac:dyDescent="0.25">
      <c r="A15" s="12" t="str">
        <f>'T18-6'!A2</f>
        <v>Balance of electricity</v>
      </c>
    </row>
    <row r="16" spans="1:1" x14ac:dyDescent="0.25">
      <c r="A16" s="11" t="str">
        <f>'T18-7'!A1</f>
        <v>T 18–7.    Bilancia tepla</v>
      </c>
    </row>
    <row r="17" spans="1:1" x14ac:dyDescent="0.25">
      <c r="A17" s="12" t="str">
        <f>'T18-7'!A2</f>
        <v>Balance of heat</v>
      </c>
    </row>
    <row r="18" spans="1:1" x14ac:dyDescent="0.25">
      <c r="A18" s="11" t="str">
        <f>'T18-8'!A1</f>
        <v>T 18–8.   Spotreba vybraných druhov palív v pôdohospodárstve v podnikoch s 20 a viac zamestnancami</v>
      </c>
    </row>
    <row r="19" spans="1:1" x14ac:dyDescent="0.25">
      <c r="A19" s="12" t="str">
        <f>'T18-8'!A2</f>
        <v>Consumption of selected fuels in agriculture in enterprises with 20 and more employees</v>
      </c>
    </row>
    <row r="20" spans="1:1" x14ac:dyDescent="0.25">
      <c r="A20" s="11" t="str">
        <f>'T18-9'!A1</f>
        <v xml:space="preserve">T 18–9.  Spotreba vybraných druhov palív a elektriny v priemysle v podnikoch s 20 a viac zamestnancami </v>
      </c>
    </row>
    <row r="21" spans="1:1" x14ac:dyDescent="0.25">
      <c r="A21" s="12" t="str">
        <f>'T18-9'!A2</f>
        <v>Consumption of selected fuels and electricity in industry in enterprises with 20 and more employees</v>
      </c>
    </row>
    <row r="22" spans="1:1" x14ac:dyDescent="0.25">
      <c r="A22" s="11" t="str">
        <f>'T18-10'!A1</f>
        <v>T 18–10.  Spotreba vybraných druhov palív a elektriny v stavebníctve v podnikoch s 20 a viac zamestnancami</v>
      </c>
    </row>
    <row r="23" spans="1:1" x14ac:dyDescent="0.25">
      <c r="A23" s="12" t="str">
        <f>'T18-10'!A2</f>
        <v>Consumption of selected fuels and electricity in construction in enterprises with 20 and more employees</v>
      </c>
    </row>
  </sheetData>
  <hyperlinks>
    <hyperlink ref="A4" location="'T18-1'!A1" display="'T18-1'!A1"/>
    <hyperlink ref="A6" location="'T18-2'!A1" display="'T18-2'!A1"/>
    <hyperlink ref="A8" location="'T18-3'!A1" display="'T18-3'!A1"/>
    <hyperlink ref="A10" location="'T18-4'!A1" display="'T18-4'!A1"/>
    <hyperlink ref="A12" location="'T18-5'!A1" display="'T18-5'!A1"/>
    <hyperlink ref="A14" location="'T18-6'!A1" display="'T18-6'!A1"/>
    <hyperlink ref="A16" location="'T18-7'!A1" display="'T18-7'!A1"/>
    <hyperlink ref="A18" location="'T18-8'!A1" display="'T18-8'!A1"/>
    <hyperlink ref="A20" location="'T18-9'!A1" display="'T18-9'!A1"/>
    <hyperlink ref="A22" location="'T18-10'!A1" display="'T18-10'!A1"/>
  </hyperlink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workbookViewId="0">
      <selection activeCell="H2" sqref="H2"/>
    </sheetView>
  </sheetViews>
  <sheetFormatPr defaultColWidth="9.140625" defaultRowHeight="15" customHeight="1" x14ac:dyDescent="0.25"/>
  <cols>
    <col min="1" max="1" width="31.28515625" style="2" customWidth="1"/>
    <col min="2" max="6" width="10.7109375" style="2" customWidth="1"/>
    <col min="7" max="7" width="34.5703125" style="2" customWidth="1"/>
    <col min="8" max="16384" width="9.140625" style="2"/>
  </cols>
  <sheetData>
    <row r="1" spans="1:8" ht="15" customHeight="1" x14ac:dyDescent="0.25">
      <c r="A1" s="3" t="s">
        <v>124</v>
      </c>
    </row>
    <row r="2" spans="1:8" ht="15" customHeight="1" x14ac:dyDescent="0.25">
      <c r="A2" s="6" t="s">
        <v>0</v>
      </c>
      <c r="H2" s="69" t="s">
        <v>170</v>
      </c>
    </row>
    <row r="4" spans="1:8" ht="15" customHeight="1" thickBot="1" x14ac:dyDescent="0.3">
      <c r="A4" s="28" t="s">
        <v>1</v>
      </c>
      <c r="G4" s="29" t="s">
        <v>2</v>
      </c>
    </row>
    <row r="5" spans="1:8" ht="30" customHeight="1" thickTop="1" thickBot="1" x14ac:dyDescent="0.3">
      <c r="A5" s="30" t="s">
        <v>3</v>
      </c>
      <c r="B5" s="32">
        <v>2020</v>
      </c>
      <c r="C5" s="32">
        <v>2021</v>
      </c>
      <c r="D5" s="32">
        <v>2022</v>
      </c>
      <c r="E5" s="32">
        <v>2023</v>
      </c>
      <c r="F5" s="32">
        <v>2024</v>
      </c>
      <c r="G5" s="33" t="s">
        <v>4</v>
      </c>
    </row>
    <row r="6" spans="1:8" ht="15" customHeight="1" thickTop="1" x14ac:dyDescent="0.25">
      <c r="A6" s="16" t="s">
        <v>5</v>
      </c>
      <c r="B6" s="18">
        <v>286388</v>
      </c>
      <c r="C6" s="18">
        <v>295580</v>
      </c>
      <c r="D6" s="18">
        <v>285921</v>
      </c>
      <c r="E6" s="18">
        <v>291679</v>
      </c>
      <c r="F6" s="18">
        <v>293637</v>
      </c>
      <c r="G6" s="5" t="s">
        <v>6</v>
      </c>
    </row>
    <row r="7" spans="1:8" ht="15" customHeight="1" x14ac:dyDescent="0.25">
      <c r="A7" s="16" t="s">
        <v>7</v>
      </c>
      <c r="B7" s="18">
        <v>594692</v>
      </c>
      <c r="C7" s="18">
        <v>638684</v>
      </c>
      <c r="D7" s="18">
        <v>681978</v>
      </c>
      <c r="E7" s="18">
        <v>613659</v>
      </c>
      <c r="F7" s="18">
        <v>559357</v>
      </c>
      <c r="G7" s="5" t="s">
        <v>8</v>
      </c>
    </row>
    <row r="8" spans="1:8" ht="15" customHeight="1" x14ac:dyDescent="0.25">
      <c r="A8" s="16" t="s">
        <v>9</v>
      </c>
      <c r="B8" s="18">
        <v>208066</v>
      </c>
      <c r="C8" s="18">
        <v>247037</v>
      </c>
      <c r="D8" s="18">
        <v>200352</v>
      </c>
      <c r="E8" s="18">
        <v>214408</v>
      </c>
      <c r="F8" s="18">
        <v>207560</v>
      </c>
      <c r="G8" s="5" t="s">
        <v>10</v>
      </c>
    </row>
    <row r="9" spans="1:8" ht="15" customHeight="1" x14ac:dyDescent="0.25">
      <c r="A9" s="16" t="s">
        <v>11</v>
      </c>
      <c r="B9" s="18">
        <v>16358</v>
      </c>
      <c r="C9" s="18">
        <v>62149</v>
      </c>
      <c r="D9" s="18">
        <v>-71117</v>
      </c>
      <c r="E9" s="18">
        <v>-16487</v>
      </c>
      <c r="F9" s="18">
        <v>14699</v>
      </c>
      <c r="G9" s="5" t="s">
        <v>12</v>
      </c>
    </row>
    <row r="10" spans="1:8" ht="15" customHeight="1" x14ac:dyDescent="0.25">
      <c r="A10" s="36" t="s">
        <v>13</v>
      </c>
      <c r="B10" s="38">
        <v>689372</v>
      </c>
      <c r="C10" s="38">
        <v>749376</v>
      </c>
      <c r="D10" s="38">
        <v>696430</v>
      </c>
      <c r="E10" s="38">
        <v>674443</v>
      </c>
      <c r="F10" s="38">
        <v>660133</v>
      </c>
      <c r="G10" s="40" t="s">
        <v>14</v>
      </c>
    </row>
    <row r="11" spans="1:8" ht="15" customHeight="1" x14ac:dyDescent="0.25">
      <c r="A11" s="36" t="s">
        <v>15</v>
      </c>
      <c r="B11" s="38">
        <v>614742</v>
      </c>
      <c r="C11" s="38">
        <v>654218</v>
      </c>
      <c r="D11" s="38">
        <v>608989</v>
      </c>
      <c r="E11" s="38">
        <v>619623</v>
      </c>
      <c r="F11" s="38">
        <v>588298</v>
      </c>
      <c r="G11" s="40" t="s">
        <v>16</v>
      </c>
    </row>
    <row r="12" spans="1:8" ht="15" customHeight="1" x14ac:dyDescent="0.25">
      <c r="A12" s="41" t="s">
        <v>17</v>
      </c>
      <c r="B12" s="18">
        <v>82563</v>
      </c>
      <c r="C12" s="18">
        <v>87210</v>
      </c>
      <c r="D12" s="18">
        <v>68373</v>
      </c>
      <c r="E12" s="18">
        <v>65006</v>
      </c>
      <c r="F12" s="18">
        <v>57929</v>
      </c>
      <c r="G12" s="48" t="s">
        <v>18</v>
      </c>
    </row>
    <row r="13" spans="1:8" ht="15" customHeight="1" x14ac:dyDescent="0.25">
      <c r="A13" s="41" t="s">
        <v>19</v>
      </c>
      <c r="B13" s="18">
        <v>62480</v>
      </c>
      <c r="C13" s="18">
        <v>66407</v>
      </c>
      <c r="D13" s="18">
        <v>49250</v>
      </c>
      <c r="E13" s="18">
        <v>47129</v>
      </c>
      <c r="F13" s="18">
        <v>39204</v>
      </c>
      <c r="G13" s="48" t="s">
        <v>20</v>
      </c>
    </row>
    <row r="14" spans="1:8" ht="15" customHeight="1" x14ac:dyDescent="0.25">
      <c r="A14" s="41" t="s">
        <v>125</v>
      </c>
      <c r="B14" s="18">
        <v>20083</v>
      </c>
      <c r="C14" s="18">
        <v>20803</v>
      </c>
      <c r="D14" s="18">
        <v>19123</v>
      </c>
      <c r="E14" s="18">
        <v>17877</v>
      </c>
      <c r="F14" s="18">
        <v>18725</v>
      </c>
      <c r="G14" s="48" t="s">
        <v>127</v>
      </c>
    </row>
    <row r="15" spans="1:8" ht="15" customHeight="1" x14ac:dyDescent="0.25">
      <c r="A15" s="41" t="s">
        <v>23</v>
      </c>
      <c r="B15" s="18">
        <v>163264</v>
      </c>
      <c r="C15" s="18">
        <v>162995</v>
      </c>
      <c r="D15" s="18">
        <v>164236</v>
      </c>
      <c r="E15" s="18">
        <v>175483</v>
      </c>
      <c r="F15" s="18">
        <v>188315</v>
      </c>
      <c r="G15" s="48" t="s">
        <v>24</v>
      </c>
    </row>
    <row r="16" spans="1:8" ht="15" customHeight="1" x14ac:dyDescent="0.25">
      <c r="A16" s="41" t="s">
        <v>25</v>
      </c>
      <c r="B16" s="18">
        <v>45257</v>
      </c>
      <c r="C16" s="18">
        <v>63129</v>
      </c>
      <c r="D16" s="18">
        <v>56831</v>
      </c>
      <c r="E16" s="18">
        <v>58683</v>
      </c>
      <c r="F16" s="18">
        <v>54549</v>
      </c>
      <c r="G16" s="48" t="s">
        <v>26</v>
      </c>
    </row>
    <row r="17" spans="1:7" ht="15" customHeight="1" x14ac:dyDescent="0.25">
      <c r="A17" s="41" t="s">
        <v>27</v>
      </c>
      <c r="B17" s="18">
        <v>48379</v>
      </c>
      <c r="C17" s="18">
        <v>63724</v>
      </c>
      <c r="D17" s="18">
        <v>50844</v>
      </c>
      <c r="E17" s="18">
        <v>59026</v>
      </c>
      <c r="F17" s="18">
        <v>50854</v>
      </c>
      <c r="G17" s="48" t="s">
        <v>28</v>
      </c>
    </row>
    <row r="18" spans="1:7" ht="15" customHeight="1" x14ac:dyDescent="0.25">
      <c r="A18" s="41" t="s">
        <v>29</v>
      </c>
      <c r="B18" s="18">
        <v>264112</v>
      </c>
      <c r="C18" s="18">
        <v>264408</v>
      </c>
      <c r="D18" s="18">
        <v>257101</v>
      </c>
      <c r="E18" s="18">
        <v>250211</v>
      </c>
      <c r="F18" s="18">
        <v>225509</v>
      </c>
      <c r="G18" s="48" t="s">
        <v>30</v>
      </c>
    </row>
    <row r="19" spans="1:7" ht="15" customHeight="1" x14ac:dyDescent="0.25">
      <c r="A19" s="41" t="s">
        <v>31</v>
      </c>
      <c r="B19" s="18">
        <v>11167</v>
      </c>
      <c r="C19" s="18">
        <v>12752</v>
      </c>
      <c r="D19" s="18">
        <v>11604</v>
      </c>
      <c r="E19" s="18">
        <v>11214</v>
      </c>
      <c r="F19" s="18">
        <v>11142</v>
      </c>
      <c r="G19" s="48" t="s">
        <v>32</v>
      </c>
    </row>
    <row r="20" spans="1:7" ht="15" customHeight="1" x14ac:dyDescent="0.25">
      <c r="A20" s="43" t="s">
        <v>33</v>
      </c>
      <c r="B20" s="38">
        <v>437192</v>
      </c>
      <c r="C20" s="38">
        <v>461125</v>
      </c>
      <c r="D20" s="38">
        <v>432306</v>
      </c>
      <c r="E20" s="38">
        <v>437356</v>
      </c>
      <c r="F20" s="38">
        <v>402264</v>
      </c>
      <c r="G20" s="40" t="s">
        <v>34</v>
      </c>
    </row>
    <row r="21" spans="1:7" ht="15" customHeight="1" x14ac:dyDescent="0.25">
      <c r="A21" s="41" t="s">
        <v>17</v>
      </c>
      <c r="B21" s="18">
        <v>47713</v>
      </c>
      <c r="C21" s="18">
        <v>52002</v>
      </c>
      <c r="D21" s="18">
        <v>39488</v>
      </c>
      <c r="E21" s="18">
        <v>36423</v>
      </c>
      <c r="F21" s="18">
        <v>33212</v>
      </c>
      <c r="G21" s="48" t="s">
        <v>18</v>
      </c>
    </row>
    <row r="22" spans="1:7" ht="15" customHeight="1" x14ac:dyDescent="0.25">
      <c r="A22" s="41" t="s">
        <v>35</v>
      </c>
      <c r="B22" s="18">
        <v>36029</v>
      </c>
      <c r="C22" s="18">
        <v>39727</v>
      </c>
      <c r="D22" s="18">
        <v>28479</v>
      </c>
      <c r="E22" s="18">
        <v>26081</v>
      </c>
      <c r="F22" s="18">
        <v>23526</v>
      </c>
      <c r="G22" s="48" t="s">
        <v>36</v>
      </c>
    </row>
    <row r="23" spans="1:7" ht="15" customHeight="1" x14ac:dyDescent="0.25">
      <c r="A23" s="41" t="s">
        <v>128</v>
      </c>
      <c r="B23" s="18">
        <v>11684</v>
      </c>
      <c r="C23" s="18">
        <v>12275</v>
      </c>
      <c r="D23" s="18">
        <v>11009</v>
      </c>
      <c r="E23" s="18">
        <v>10342</v>
      </c>
      <c r="F23" s="18">
        <v>9686</v>
      </c>
      <c r="G23" s="48" t="s">
        <v>126</v>
      </c>
    </row>
    <row r="24" spans="1:7" ht="15" customHeight="1" x14ac:dyDescent="0.25">
      <c r="A24" s="41" t="s">
        <v>23</v>
      </c>
      <c r="B24" s="18">
        <v>55598</v>
      </c>
      <c r="C24" s="18">
        <v>56627</v>
      </c>
      <c r="D24" s="18">
        <v>57312</v>
      </c>
      <c r="E24" s="18">
        <v>65999</v>
      </c>
      <c r="F24" s="18">
        <v>65635</v>
      </c>
      <c r="G24" s="48" t="s">
        <v>24</v>
      </c>
    </row>
    <row r="25" spans="1:7" ht="15" customHeight="1" x14ac:dyDescent="0.25">
      <c r="A25" s="41" t="s">
        <v>25</v>
      </c>
      <c r="B25" s="18">
        <v>49590</v>
      </c>
      <c r="C25" s="18">
        <v>59392</v>
      </c>
      <c r="D25" s="18">
        <v>53874</v>
      </c>
      <c r="E25" s="18">
        <v>56269</v>
      </c>
      <c r="F25" s="18">
        <v>51156</v>
      </c>
      <c r="G25" s="48" t="s">
        <v>26</v>
      </c>
    </row>
    <row r="26" spans="1:7" ht="15" customHeight="1" x14ac:dyDescent="0.25">
      <c r="A26" s="41" t="s">
        <v>27</v>
      </c>
      <c r="B26" s="18">
        <v>15887</v>
      </c>
      <c r="C26" s="18">
        <v>23898</v>
      </c>
      <c r="D26" s="18">
        <v>19766</v>
      </c>
      <c r="E26" s="18">
        <v>23681</v>
      </c>
      <c r="F26" s="18">
        <v>20716</v>
      </c>
      <c r="G26" s="48" t="s">
        <v>28</v>
      </c>
    </row>
    <row r="27" spans="1:7" ht="15" customHeight="1" x14ac:dyDescent="0.25">
      <c r="A27" s="41" t="s">
        <v>29</v>
      </c>
      <c r="B27" s="18">
        <v>258684</v>
      </c>
      <c r="C27" s="18">
        <v>258141</v>
      </c>
      <c r="D27" s="18">
        <v>251818</v>
      </c>
      <c r="E27" s="18">
        <v>245267</v>
      </c>
      <c r="F27" s="18">
        <v>221905</v>
      </c>
      <c r="G27" s="48" t="s">
        <v>30</v>
      </c>
    </row>
    <row r="28" spans="1:7" ht="15" customHeight="1" x14ac:dyDescent="0.25">
      <c r="A28" s="41" t="s">
        <v>31</v>
      </c>
      <c r="B28" s="18">
        <v>9720</v>
      </c>
      <c r="C28" s="18">
        <v>11065</v>
      </c>
      <c r="D28" s="18">
        <v>10048</v>
      </c>
      <c r="E28" s="18">
        <v>9717</v>
      </c>
      <c r="F28" s="18">
        <v>9640</v>
      </c>
      <c r="G28" s="48" t="s">
        <v>32</v>
      </c>
    </row>
    <row r="29" spans="1:7" ht="15" customHeight="1" x14ac:dyDescent="0.25">
      <c r="A29" s="43" t="s">
        <v>37</v>
      </c>
      <c r="B29" s="38">
        <v>0</v>
      </c>
      <c r="C29" s="38">
        <v>0</v>
      </c>
      <c r="D29" s="38">
        <v>0</v>
      </c>
      <c r="E29" s="38">
        <v>0</v>
      </c>
      <c r="F29" s="38">
        <v>0</v>
      </c>
      <c r="G29" s="40" t="s">
        <v>38</v>
      </c>
    </row>
    <row r="30" spans="1:7" ht="15" customHeight="1" x14ac:dyDescent="0.25">
      <c r="A30" s="41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48" t="s">
        <v>40</v>
      </c>
    </row>
    <row r="31" spans="1:7" ht="15" customHeight="1" x14ac:dyDescent="0.25">
      <c r="A31" s="41" t="s">
        <v>41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48" t="s">
        <v>42</v>
      </c>
    </row>
    <row r="32" spans="1:7" ht="15" customHeight="1" x14ac:dyDescent="0.25">
      <c r="A32" s="43" t="s">
        <v>43</v>
      </c>
      <c r="B32" s="38">
        <v>44933</v>
      </c>
      <c r="C32" s="38">
        <v>49812</v>
      </c>
      <c r="D32" s="38">
        <v>42774</v>
      </c>
      <c r="E32" s="38">
        <v>46780</v>
      </c>
      <c r="F32" s="38">
        <v>44069</v>
      </c>
      <c r="G32" s="40" t="s">
        <v>44</v>
      </c>
    </row>
    <row r="33" spans="1:11" ht="15" customHeight="1" x14ac:dyDescent="0.25">
      <c r="A33" s="36" t="s">
        <v>45</v>
      </c>
      <c r="B33" s="38">
        <v>14190</v>
      </c>
      <c r="C33" s="38">
        <v>15029</v>
      </c>
      <c r="D33" s="38">
        <v>12983</v>
      </c>
      <c r="E33" s="38">
        <v>13029</v>
      </c>
      <c r="F33" s="38">
        <v>12466</v>
      </c>
      <c r="G33" s="40" t="s">
        <v>46</v>
      </c>
    </row>
    <row r="34" spans="1:11" ht="15" customHeight="1" x14ac:dyDescent="0.25">
      <c r="A34" s="43" t="s">
        <v>47</v>
      </c>
      <c r="B34" s="38">
        <v>452699</v>
      </c>
      <c r="C34" s="38">
        <v>491442</v>
      </c>
      <c r="D34" s="38">
        <v>463644</v>
      </c>
      <c r="E34" s="38">
        <v>430946</v>
      </c>
      <c r="F34" s="38">
        <v>416451</v>
      </c>
      <c r="G34" s="40" t="s">
        <v>48</v>
      </c>
    </row>
    <row r="35" spans="1:11" ht="15" customHeight="1" x14ac:dyDescent="0.25">
      <c r="A35" s="36" t="s">
        <v>49</v>
      </c>
      <c r="B35" s="38">
        <v>51169</v>
      </c>
      <c r="C35" s="38">
        <v>53902</v>
      </c>
      <c r="D35" s="38">
        <v>47282</v>
      </c>
      <c r="E35" s="38">
        <v>44591</v>
      </c>
      <c r="F35" s="38">
        <v>36651</v>
      </c>
      <c r="G35" s="40" t="s">
        <v>50</v>
      </c>
    </row>
    <row r="36" spans="1:11" ht="15" customHeight="1" x14ac:dyDescent="0.25">
      <c r="A36" s="41" t="s">
        <v>51</v>
      </c>
      <c r="B36" s="18">
        <v>40266</v>
      </c>
      <c r="C36" s="18">
        <v>41995</v>
      </c>
      <c r="D36" s="18">
        <v>35925</v>
      </c>
      <c r="E36" s="18">
        <v>35758</v>
      </c>
      <c r="F36" s="18">
        <v>27937</v>
      </c>
      <c r="G36" s="48" t="s">
        <v>52</v>
      </c>
    </row>
    <row r="37" spans="1:11" ht="15" customHeight="1" x14ac:dyDescent="0.25">
      <c r="A37" s="36" t="s">
        <v>53</v>
      </c>
      <c r="B37" s="38">
        <v>401530</v>
      </c>
      <c r="C37" s="38">
        <v>437540</v>
      </c>
      <c r="D37" s="38">
        <v>416362</v>
      </c>
      <c r="E37" s="38">
        <v>386355</v>
      </c>
      <c r="F37" s="38">
        <v>379800</v>
      </c>
      <c r="G37" s="40" t="s">
        <v>54</v>
      </c>
      <c r="H37" s="59"/>
      <c r="I37" s="59"/>
      <c r="J37" s="59"/>
      <c r="K37" s="59"/>
    </row>
    <row r="38" spans="1:11" ht="15" customHeight="1" x14ac:dyDescent="0.25">
      <c r="A38" s="44" t="s">
        <v>55</v>
      </c>
      <c r="B38" s="38">
        <v>131034</v>
      </c>
      <c r="C38" s="38">
        <v>140720</v>
      </c>
      <c r="D38" s="38">
        <v>131599</v>
      </c>
      <c r="E38" s="38">
        <v>119338</v>
      </c>
      <c r="F38" s="38">
        <v>118236</v>
      </c>
      <c r="G38" s="49" t="s">
        <v>56</v>
      </c>
      <c r="H38" s="59"/>
      <c r="I38" s="59"/>
      <c r="J38" s="59"/>
      <c r="K38" s="59"/>
    </row>
    <row r="39" spans="1:11" ht="15" customHeight="1" x14ac:dyDescent="0.25">
      <c r="A39" s="41" t="s">
        <v>57</v>
      </c>
      <c r="B39" s="18">
        <v>31301</v>
      </c>
      <c r="C39" s="18">
        <v>37268</v>
      </c>
      <c r="D39" s="18">
        <v>35695</v>
      </c>
      <c r="E39" s="18">
        <v>31661</v>
      </c>
      <c r="F39" s="18">
        <v>31255</v>
      </c>
      <c r="G39" s="48" t="s">
        <v>58</v>
      </c>
    </row>
    <row r="40" spans="1:11" ht="15" customHeight="1" x14ac:dyDescent="0.25">
      <c r="A40" s="42" t="s">
        <v>59</v>
      </c>
      <c r="B40" s="18">
        <v>10016</v>
      </c>
      <c r="C40" s="18">
        <v>11076</v>
      </c>
      <c r="D40" s="18">
        <v>6081</v>
      </c>
      <c r="E40" s="18">
        <v>2141</v>
      </c>
      <c r="F40" s="18">
        <v>2266</v>
      </c>
      <c r="G40" s="46" t="s">
        <v>60</v>
      </c>
    </row>
    <row r="41" spans="1:11" ht="15" customHeight="1" x14ac:dyDescent="0.25">
      <c r="A41" s="42" t="s">
        <v>61</v>
      </c>
      <c r="B41" s="18">
        <v>19309</v>
      </c>
      <c r="C41" s="18">
        <v>20172</v>
      </c>
      <c r="D41" s="18">
        <v>18367</v>
      </c>
      <c r="E41" s="18">
        <v>19114</v>
      </c>
      <c r="F41" s="18">
        <v>18726</v>
      </c>
      <c r="G41" s="46" t="s">
        <v>62</v>
      </c>
    </row>
    <row r="42" spans="1:11" ht="15" customHeight="1" x14ac:dyDescent="0.25">
      <c r="A42" s="42" t="s">
        <v>63</v>
      </c>
      <c r="B42" s="18">
        <v>18901</v>
      </c>
      <c r="C42" s="18">
        <v>18821</v>
      </c>
      <c r="D42" s="18">
        <v>18348</v>
      </c>
      <c r="E42" s="18">
        <v>15314</v>
      </c>
      <c r="F42" s="18">
        <v>16479</v>
      </c>
      <c r="G42" s="46" t="s">
        <v>64</v>
      </c>
    </row>
    <row r="43" spans="1:11" ht="15" customHeight="1" x14ac:dyDescent="0.25">
      <c r="A43" s="42" t="s">
        <v>65</v>
      </c>
      <c r="B43" s="18">
        <v>2148</v>
      </c>
      <c r="C43" s="18">
        <v>2097</v>
      </c>
      <c r="D43" s="18">
        <v>1610</v>
      </c>
      <c r="E43" s="18">
        <v>1380</v>
      </c>
      <c r="F43" s="18">
        <v>1348</v>
      </c>
      <c r="G43" s="46" t="s">
        <v>66</v>
      </c>
    </row>
    <row r="44" spans="1:11" ht="15" customHeight="1" x14ac:dyDescent="0.25">
      <c r="A44" s="42" t="s">
        <v>67</v>
      </c>
      <c r="B44" s="18">
        <v>6190</v>
      </c>
      <c r="C44" s="18">
        <v>6115</v>
      </c>
      <c r="D44" s="18">
        <v>6796</v>
      </c>
      <c r="E44" s="18">
        <v>7617</v>
      </c>
      <c r="F44" s="18">
        <v>7393</v>
      </c>
      <c r="G44" s="46" t="s">
        <v>68</v>
      </c>
    </row>
    <row r="45" spans="1:11" ht="15" customHeight="1" x14ac:dyDescent="0.25">
      <c r="A45" s="42" t="s">
        <v>69</v>
      </c>
      <c r="B45" s="18">
        <v>818</v>
      </c>
      <c r="C45" s="18">
        <v>828</v>
      </c>
      <c r="D45" s="18">
        <v>982</v>
      </c>
      <c r="E45" s="18">
        <v>843</v>
      </c>
      <c r="F45" s="18">
        <v>794</v>
      </c>
      <c r="G45" s="46" t="s">
        <v>70</v>
      </c>
    </row>
    <row r="46" spans="1:11" ht="15" customHeight="1" x14ac:dyDescent="0.25">
      <c r="A46" s="42" t="s">
        <v>145</v>
      </c>
      <c r="B46" s="18">
        <v>16578</v>
      </c>
      <c r="C46" s="18">
        <v>18107</v>
      </c>
      <c r="D46" s="18">
        <v>17516</v>
      </c>
      <c r="E46" s="18">
        <v>15361</v>
      </c>
      <c r="F46" s="18">
        <v>14348</v>
      </c>
      <c r="G46" s="55" t="s">
        <v>71</v>
      </c>
    </row>
    <row r="47" spans="1:11" ht="15" customHeight="1" x14ac:dyDescent="0.25">
      <c r="A47" s="42" t="s">
        <v>72</v>
      </c>
      <c r="B47" s="18">
        <v>15012</v>
      </c>
      <c r="C47" s="18">
        <v>16325</v>
      </c>
      <c r="D47" s="18">
        <v>16128</v>
      </c>
      <c r="E47" s="18">
        <v>15706</v>
      </c>
      <c r="F47" s="18">
        <v>15483</v>
      </c>
      <c r="G47" s="46" t="s">
        <v>73</v>
      </c>
    </row>
    <row r="48" spans="1:11" ht="15" customHeight="1" x14ac:dyDescent="0.25">
      <c r="A48" s="42" t="s">
        <v>74</v>
      </c>
      <c r="B48" s="18">
        <v>10761</v>
      </c>
      <c r="C48" s="18">
        <v>9911</v>
      </c>
      <c r="D48" s="18">
        <v>10076</v>
      </c>
      <c r="E48" s="18">
        <v>10201</v>
      </c>
      <c r="F48" s="18">
        <v>10144</v>
      </c>
      <c r="G48" s="46" t="s">
        <v>75</v>
      </c>
    </row>
    <row r="49" spans="1:11" ht="15" customHeight="1" x14ac:dyDescent="0.25">
      <c r="A49" s="44" t="s">
        <v>76</v>
      </c>
      <c r="B49" s="38">
        <v>103686</v>
      </c>
      <c r="C49" s="38">
        <v>108200</v>
      </c>
      <c r="D49" s="38">
        <v>113681</v>
      </c>
      <c r="E49" s="38">
        <v>112457</v>
      </c>
      <c r="F49" s="38">
        <v>111597</v>
      </c>
      <c r="G49" s="49" t="s">
        <v>77</v>
      </c>
      <c r="H49" s="59"/>
      <c r="I49" s="59"/>
      <c r="J49" s="59"/>
      <c r="K49" s="59"/>
    </row>
    <row r="50" spans="1:11" ht="15" customHeight="1" x14ac:dyDescent="0.25">
      <c r="A50" s="44" t="s">
        <v>78</v>
      </c>
      <c r="B50" s="38">
        <v>166810</v>
      </c>
      <c r="C50" s="38">
        <v>188620</v>
      </c>
      <c r="D50" s="38">
        <v>171082</v>
      </c>
      <c r="E50" s="38">
        <v>154560</v>
      </c>
      <c r="F50" s="38">
        <v>149967</v>
      </c>
      <c r="G50" s="49" t="s">
        <v>79</v>
      </c>
    </row>
    <row r="51" spans="1:11" ht="15" customHeight="1" x14ac:dyDescent="0.25">
      <c r="A51" s="41" t="s">
        <v>80</v>
      </c>
      <c r="B51" s="18">
        <v>114882</v>
      </c>
      <c r="C51" s="18">
        <v>124196</v>
      </c>
      <c r="D51" s="18">
        <v>112478</v>
      </c>
      <c r="E51" s="18">
        <v>101549</v>
      </c>
      <c r="F51" s="18">
        <v>96291</v>
      </c>
      <c r="G51" s="48" t="s">
        <v>81</v>
      </c>
      <c r="H51" s="59"/>
      <c r="I51" s="59"/>
      <c r="J51" s="59"/>
      <c r="K51" s="59"/>
    </row>
    <row r="52" spans="1:11" ht="15" customHeight="1" x14ac:dyDescent="0.25">
      <c r="A52" s="42" t="s">
        <v>82</v>
      </c>
      <c r="B52" s="18">
        <v>5517</v>
      </c>
      <c r="C52" s="18">
        <v>5469</v>
      </c>
      <c r="D52" s="18">
        <v>5190</v>
      </c>
      <c r="E52" s="18">
        <v>4997</v>
      </c>
      <c r="F52" s="18">
        <v>5052</v>
      </c>
      <c r="G52" s="46" t="s">
        <v>83</v>
      </c>
      <c r="H52" s="59"/>
      <c r="I52" s="59"/>
      <c r="J52" s="59"/>
      <c r="K52" s="59"/>
    </row>
    <row r="53" spans="1:11" ht="15" customHeight="1" x14ac:dyDescent="0.25">
      <c r="A53" s="42" t="s">
        <v>84</v>
      </c>
      <c r="B53" s="18">
        <v>46411</v>
      </c>
      <c r="C53" s="18">
        <v>58955</v>
      </c>
      <c r="D53" s="18">
        <v>53414</v>
      </c>
      <c r="E53" s="18">
        <v>48014</v>
      </c>
      <c r="F53" s="18">
        <v>48624</v>
      </c>
      <c r="G53" s="46" t="s">
        <v>147</v>
      </c>
      <c r="H53" s="59"/>
      <c r="I53" s="59"/>
      <c r="J53" s="59"/>
      <c r="K53" s="59"/>
    </row>
    <row r="55" spans="1:11" ht="15" customHeight="1" x14ac:dyDescent="0.25">
      <c r="A55" s="19" t="s">
        <v>168</v>
      </c>
      <c r="G55" s="56" t="s">
        <v>168</v>
      </c>
    </row>
  </sheetData>
  <hyperlinks>
    <hyperlink ref="A55" r:id="rId1" location="!/view/sk/VBD_SLOVSTAT/en2003rs/v_en2003rs_00_00_00_sk" display="DATAcube: en2003rs "/>
    <hyperlink ref="G55" r:id="rId2" location="!/view/en/VBD_SLOVSTAT/en2003rs/v_en2003rs_00_00_00_en"/>
    <hyperlink ref="H2" location="'Obsah Content'!A1" display="Obsah / Content"/>
  </hyperlinks>
  <pageMargins left="0.70866141732283472" right="0.70866141732283472" top="0.74803149606299213" bottom="0.74803149606299213" header="0.31496062992125984" footer="0.31496062992125984"/>
  <pageSetup paperSize="9" scale="88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workbookViewId="0"/>
  </sheetViews>
  <sheetFormatPr defaultColWidth="9.140625" defaultRowHeight="15" customHeight="1" x14ac:dyDescent="0.25"/>
  <cols>
    <col min="1" max="1" width="28.5703125" style="2" customWidth="1"/>
    <col min="2" max="6" width="10.7109375" style="2" customWidth="1"/>
    <col min="7" max="7" width="32" style="2" customWidth="1"/>
    <col min="8" max="16384" width="9.140625" style="2"/>
  </cols>
  <sheetData>
    <row r="1" spans="1:8" ht="15" customHeight="1" x14ac:dyDescent="0.25">
      <c r="A1" s="3" t="s">
        <v>129</v>
      </c>
    </row>
    <row r="2" spans="1:8" ht="15" customHeight="1" x14ac:dyDescent="0.25">
      <c r="A2" s="6" t="s">
        <v>85</v>
      </c>
      <c r="H2" s="69" t="s">
        <v>170</v>
      </c>
    </row>
    <row r="3" spans="1:8" ht="15" customHeight="1" x14ac:dyDescent="0.25">
      <c r="A3" s="26"/>
    </row>
    <row r="4" spans="1:8" ht="15" customHeight="1" thickBot="1" x14ac:dyDescent="0.3">
      <c r="A4" s="28" t="s">
        <v>86</v>
      </c>
      <c r="G4" s="29" t="s">
        <v>2</v>
      </c>
    </row>
    <row r="5" spans="1:8" s="7" customFormat="1" ht="30" customHeight="1" thickTop="1" thickBot="1" x14ac:dyDescent="0.3">
      <c r="A5" s="30" t="s">
        <v>3</v>
      </c>
      <c r="B5" s="32">
        <v>2020</v>
      </c>
      <c r="C5" s="32">
        <v>2021</v>
      </c>
      <c r="D5" s="32">
        <v>2022</v>
      </c>
      <c r="E5" s="32">
        <v>2023</v>
      </c>
      <c r="F5" s="32">
        <v>2024</v>
      </c>
      <c r="G5" s="33" t="s">
        <v>4</v>
      </c>
    </row>
    <row r="6" spans="1:8" ht="15" customHeight="1" thickTop="1" x14ac:dyDescent="0.25">
      <c r="A6" s="16" t="s">
        <v>5</v>
      </c>
      <c r="B6" s="18">
        <v>11268</v>
      </c>
      <c r="C6" s="18">
        <v>12019</v>
      </c>
      <c r="D6" s="18">
        <v>9620</v>
      </c>
      <c r="E6" s="18">
        <v>8753</v>
      </c>
      <c r="F6" s="17" t="s">
        <v>89</v>
      </c>
      <c r="G6" s="5" t="s">
        <v>6</v>
      </c>
    </row>
    <row r="7" spans="1:8" ht="15" customHeight="1" x14ac:dyDescent="0.25">
      <c r="A7" s="16" t="s">
        <v>7</v>
      </c>
      <c r="B7" s="18">
        <v>85384</v>
      </c>
      <c r="C7" s="18">
        <v>105478</v>
      </c>
      <c r="D7" s="18">
        <v>96835</v>
      </c>
      <c r="E7" s="18">
        <v>91093</v>
      </c>
      <c r="F7" s="18">
        <v>84554</v>
      </c>
      <c r="G7" s="5" t="s">
        <v>8</v>
      </c>
    </row>
    <row r="8" spans="1:8" ht="15" customHeight="1" x14ac:dyDescent="0.25">
      <c r="A8" s="16" t="s">
        <v>9</v>
      </c>
      <c r="B8" s="18">
        <v>3261</v>
      </c>
      <c r="C8" s="18">
        <v>1870</v>
      </c>
      <c r="D8" s="18">
        <v>2443</v>
      </c>
      <c r="E8" s="18">
        <v>2208</v>
      </c>
      <c r="F8" s="18">
        <v>1769</v>
      </c>
      <c r="G8" s="5" t="s">
        <v>10</v>
      </c>
    </row>
    <row r="9" spans="1:8" ht="15" customHeight="1" x14ac:dyDescent="0.25">
      <c r="A9" s="16" t="s">
        <v>11</v>
      </c>
      <c r="B9" s="18">
        <v>1397</v>
      </c>
      <c r="C9" s="18">
        <v>2665</v>
      </c>
      <c r="D9" s="18">
        <v>-4687</v>
      </c>
      <c r="E9" s="18">
        <v>2136</v>
      </c>
      <c r="F9" s="18">
        <v>-299</v>
      </c>
      <c r="G9" s="5" t="s">
        <v>12</v>
      </c>
    </row>
    <row r="10" spans="1:8" ht="15" customHeight="1" x14ac:dyDescent="0.25">
      <c r="A10" s="36" t="s">
        <v>13</v>
      </c>
      <c r="B10" s="38">
        <v>94788</v>
      </c>
      <c r="C10" s="38">
        <v>118292</v>
      </c>
      <c r="D10" s="38">
        <v>99325</v>
      </c>
      <c r="E10" s="38">
        <v>99774</v>
      </c>
      <c r="F10" s="38">
        <v>82486</v>
      </c>
      <c r="G10" s="40" t="s">
        <v>14</v>
      </c>
    </row>
    <row r="11" spans="1:8" ht="15" customHeight="1" x14ac:dyDescent="0.25">
      <c r="A11" s="36" t="s">
        <v>15</v>
      </c>
      <c r="B11" s="38">
        <v>118449</v>
      </c>
      <c r="C11" s="38">
        <v>147540</v>
      </c>
      <c r="D11" s="38">
        <v>128149</v>
      </c>
      <c r="E11" s="38">
        <v>134976</v>
      </c>
      <c r="F11" s="38">
        <v>111585</v>
      </c>
      <c r="G11" s="40" t="s">
        <v>16</v>
      </c>
    </row>
    <row r="12" spans="1:8" ht="15" customHeight="1" x14ac:dyDescent="0.25">
      <c r="A12" s="41" t="s">
        <v>17</v>
      </c>
      <c r="B12" s="18">
        <v>24790</v>
      </c>
      <c r="C12" s="18">
        <v>20614</v>
      </c>
      <c r="D12" s="18">
        <v>20413</v>
      </c>
      <c r="E12" s="18">
        <v>17267</v>
      </c>
      <c r="F12" s="18">
        <v>6162</v>
      </c>
      <c r="G12" s="48" t="s">
        <v>18</v>
      </c>
    </row>
    <row r="13" spans="1:8" ht="15" customHeight="1" x14ac:dyDescent="0.25">
      <c r="A13" s="41" t="s">
        <v>87</v>
      </c>
      <c r="B13" s="18">
        <v>23278</v>
      </c>
      <c r="C13" s="18">
        <v>18881</v>
      </c>
      <c r="D13" s="18">
        <v>18744</v>
      </c>
      <c r="E13" s="18">
        <v>16179</v>
      </c>
      <c r="F13" s="18">
        <v>4888</v>
      </c>
      <c r="G13" s="48" t="s">
        <v>88</v>
      </c>
    </row>
    <row r="14" spans="1:8" ht="15" customHeight="1" x14ac:dyDescent="0.25">
      <c r="A14" s="42" t="s">
        <v>21</v>
      </c>
      <c r="B14" s="18">
        <v>1512</v>
      </c>
      <c r="C14" s="18">
        <v>1733</v>
      </c>
      <c r="D14" s="18">
        <v>1669</v>
      </c>
      <c r="E14" s="18">
        <v>1088</v>
      </c>
      <c r="F14" s="18">
        <v>1274</v>
      </c>
      <c r="G14" s="46" t="s">
        <v>22</v>
      </c>
    </row>
    <row r="15" spans="1:8" ht="15" customHeight="1" x14ac:dyDescent="0.25">
      <c r="A15" s="41" t="s">
        <v>23</v>
      </c>
      <c r="B15" s="17" t="s">
        <v>89</v>
      </c>
      <c r="C15" s="17" t="s">
        <v>89</v>
      </c>
      <c r="D15" s="17" t="s">
        <v>89</v>
      </c>
      <c r="E15" s="17" t="s">
        <v>89</v>
      </c>
      <c r="F15" s="17" t="s">
        <v>89</v>
      </c>
      <c r="G15" s="48" t="s">
        <v>24</v>
      </c>
    </row>
    <row r="16" spans="1:8" ht="15" customHeight="1" x14ac:dyDescent="0.25">
      <c r="A16" s="41" t="s">
        <v>25</v>
      </c>
      <c r="B16" s="18">
        <v>45257</v>
      </c>
      <c r="C16" s="18">
        <v>63129</v>
      </c>
      <c r="D16" s="18">
        <v>56831</v>
      </c>
      <c r="E16" s="18">
        <v>58683</v>
      </c>
      <c r="F16" s="18">
        <v>54549</v>
      </c>
      <c r="G16" s="48" t="s">
        <v>26</v>
      </c>
    </row>
    <row r="17" spans="1:7" ht="15" customHeight="1" x14ac:dyDescent="0.25">
      <c r="A17" s="41" t="s">
        <v>27</v>
      </c>
      <c r="B17" s="18">
        <v>48379</v>
      </c>
      <c r="C17" s="18">
        <v>63724</v>
      </c>
      <c r="D17" s="18">
        <v>50844</v>
      </c>
      <c r="E17" s="18">
        <v>59026</v>
      </c>
      <c r="F17" s="18">
        <v>50854</v>
      </c>
      <c r="G17" s="48" t="s">
        <v>28</v>
      </c>
    </row>
    <row r="18" spans="1:7" ht="15" customHeight="1" x14ac:dyDescent="0.25">
      <c r="A18" s="41" t="s">
        <v>29</v>
      </c>
      <c r="B18" s="17" t="s">
        <v>89</v>
      </c>
      <c r="C18" s="17" t="s">
        <v>89</v>
      </c>
      <c r="D18" s="17" t="s">
        <v>89</v>
      </c>
      <c r="E18" s="17" t="s">
        <v>89</v>
      </c>
      <c r="F18" s="17" t="s">
        <v>89</v>
      </c>
      <c r="G18" s="48" t="s">
        <v>30</v>
      </c>
    </row>
    <row r="19" spans="1:7" ht="15" customHeight="1" x14ac:dyDescent="0.25">
      <c r="A19" s="41" t="s">
        <v>31</v>
      </c>
      <c r="B19" s="18">
        <v>23</v>
      </c>
      <c r="C19" s="18">
        <v>73</v>
      </c>
      <c r="D19" s="18">
        <v>61</v>
      </c>
      <c r="E19" s="17" t="s">
        <v>89</v>
      </c>
      <c r="F19" s="17">
        <v>20</v>
      </c>
      <c r="G19" s="48" t="s">
        <v>32</v>
      </c>
    </row>
    <row r="20" spans="1:7" ht="15" customHeight="1" x14ac:dyDescent="0.25">
      <c r="A20" s="43" t="s">
        <v>33</v>
      </c>
      <c r="B20" s="38">
        <v>40827</v>
      </c>
      <c r="C20" s="38">
        <v>48039</v>
      </c>
      <c r="D20" s="38">
        <v>43335</v>
      </c>
      <c r="E20" s="38">
        <v>45455</v>
      </c>
      <c r="F20" s="38">
        <v>41393</v>
      </c>
      <c r="G20" s="40" t="s">
        <v>34</v>
      </c>
    </row>
    <row r="21" spans="1:7" ht="15" customHeight="1" x14ac:dyDescent="0.25">
      <c r="A21" s="41" t="s">
        <v>17</v>
      </c>
      <c r="B21" s="17" t="s">
        <v>89</v>
      </c>
      <c r="C21" s="17" t="s">
        <v>89</v>
      </c>
      <c r="D21" s="17" t="s">
        <v>89</v>
      </c>
      <c r="E21" s="17" t="s">
        <v>89</v>
      </c>
      <c r="F21" s="17" t="s">
        <v>89</v>
      </c>
      <c r="G21" s="48" t="s">
        <v>18</v>
      </c>
    </row>
    <row r="22" spans="1:7" ht="15" customHeight="1" x14ac:dyDescent="0.25">
      <c r="A22" s="41" t="s">
        <v>87</v>
      </c>
      <c r="B22" s="17" t="s">
        <v>89</v>
      </c>
      <c r="C22" s="17" t="s">
        <v>89</v>
      </c>
      <c r="D22" s="17" t="s">
        <v>89</v>
      </c>
      <c r="E22" s="17" t="s">
        <v>89</v>
      </c>
      <c r="F22" s="17" t="s">
        <v>89</v>
      </c>
      <c r="G22" s="48" t="s">
        <v>88</v>
      </c>
    </row>
    <row r="23" spans="1:7" ht="15" customHeight="1" x14ac:dyDescent="0.25">
      <c r="A23" s="42" t="s">
        <v>21</v>
      </c>
      <c r="B23" s="17" t="s">
        <v>89</v>
      </c>
      <c r="C23" s="17" t="s">
        <v>89</v>
      </c>
      <c r="D23" s="17" t="s">
        <v>89</v>
      </c>
      <c r="E23" s="17" t="s">
        <v>89</v>
      </c>
      <c r="F23" s="17" t="s">
        <v>89</v>
      </c>
      <c r="G23" s="46" t="s">
        <v>22</v>
      </c>
    </row>
    <row r="24" spans="1:7" ht="15" customHeight="1" x14ac:dyDescent="0.25">
      <c r="A24" s="41" t="s">
        <v>23</v>
      </c>
      <c r="B24" s="17" t="s">
        <v>89</v>
      </c>
      <c r="C24" s="17" t="s">
        <v>89</v>
      </c>
      <c r="D24" s="17" t="s">
        <v>89</v>
      </c>
      <c r="E24" s="17" t="s">
        <v>89</v>
      </c>
      <c r="F24" s="17" t="s">
        <v>89</v>
      </c>
      <c r="G24" s="48" t="s">
        <v>24</v>
      </c>
    </row>
    <row r="25" spans="1:7" ht="15" customHeight="1" x14ac:dyDescent="0.25">
      <c r="A25" s="41" t="s">
        <v>25</v>
      </c>
      <c r="B25" s="18">
        <v>40827</v>
      </c>
      <c r="C25" s="18">
        <v>48039</v>
      </c>
      <c r="D25" s="18">
        <v>43335</v>
      </c>
      <c r="E25" s="18">
        <v>45455</v>
      </c>
      <c r="F25" s="18">
        <v>41393</v>
      </c>
      <c r="G25" s="48" t="s">
        <v>26</v>
      </c>
    </row>
    <row r="26" spans="1:7" ht="15" customHeight="1" x14ac:dyDescent="0.25">
      <c r="A26" s="41" t="s">
        <v>27</v>
      </c>
      <c r="B26" s="17" t="s">
        <v>89</v>
      </c>
      <c r="C26" s="17" t="s">
        <v>89</v>
      </c>
      <c r="D26" s="17" t="s">
        <v>89</v>
      </c>
      <c r="E26" s="17" t="s">
        <v>89</v>
      </c>
      <c r="F26" s="17" t="s">
        <v>89</v>
      </c>
      <c r="G26" s="48" t="s">
        <v>28</v>
      </c>
    </row>
    <row r="27" spans="1:7" ht="15" customHeight="1" x14ac:dyDescent="0.25">
      <c r="A27" s="41" t="s">
        <v>29</v>
      </c>
      <c r="B27" s="17" t="s">
        <v>89</v>
      </c>
      <c r="C27" s="17" t="s">
        <v>89</v>
      </c>
      <c r="D27" s="17" t="s">
        <v>89</v>
      </c>
      <c r="E27" s="17" t="s">
        <v>89</v>
      </c>
      <c r="F27" s="17" t="s">
        <v>89</v>
      </c>
      <c r="G27" s="48" t="s">
        <v>30</v>
      </c>
    </row>
    <row r="28" spans="1:7" ht="15" customHeight="1" x14ac:dyDescent="0.25">
      <c r="A28" s="41" t="s">
        <v>31</v>
      </c>
      <c r="B28" s="17" t="s">
        <v>89</v>
      </c>
      <c r="C28" s="17" t="s">
        <v>89</v>
      </c>
      <c r="D28" s="17" t="s">
        <v>89</v>
      </c>
      <c r="E28" s="17" t="s">
        <v>89</v>
      </c>
      <c r="F28" s="17" t="s">
        <v>89</v>
      </c>
      <c r="G28" s="48" t="s">
        <v>32</v>
      </c>
    </row>
    <row r="29" spans="1:7" ht="15" customHeight="1" x14ac:dyDescent="0.25">
      <c r="A29" s="43" t="s">
        <v>37</v>
      </c>
      <c r="B29" s="37" t="s">
        <v>89</v>
      </c>
      <c r="C29" s="37" t="s">
        <v>89</v>
      </c>
      <c r="D29" s="37" t="s">
        <v>89</v>
      </c>
      <c r="E29" s="37" t="s">
        <v>89</v>
      </c>
      <c r="F29" s="17" t="s">
        <v>89</v>
      </c>
      <c r="G29" s="40" t="s">
        <v>38</v>
      </c>
    </row>
    <row r="30" spans="1:7" ht="15" customHeight="1" x14ac:dyDescent="0.25">
      <c r="A30" s="41" t="s">
        <v>39</v>
      </c>
      <c r="B30" s="17" t="s">
        <v>89</v>
      </c>
      <c r="C30" s="17" t="s">
        <v>89</v>
      </c>
      <c r="D30" s="17" t="s">
        <v>89</v>
      </c>
      <c r="E30" s="17" t="s">
        <v>89</v>
      </c>
      <c r="F30" s="17" t="s">
        <v>89</v>
      </c>
      <c r="G30" s="48" t="s">
        <v>40</v>
      </c>
    </row>
    <row r="31" spans="1:7" ht="15" customHeight="1" x14ac:dyDescent="0.25">
      <c r="A31" s="41" t="s">
        <v>41</v>
      </c>
      <c r="B31" s="17" t="s">
        <v>89</v>
      </c>
      <c r="C31" s="17" t="s">
        <v>89</v>
      </c>
      <c r="D31" s="17" t="s">
        <v>89</v>
      </c>
      <c r="E31" s="17" t="s">
        <v>89</v>
      </c>
      <c r="F31" s="17" t="s">
        <v>89</v>
      </c>
      <c r="G31" s="48" t="s">
        <v>42</v>
      </c>
    </row>
    <row r="32" spans="1:7" ht="15" customHeight="1" x14ac:dyDescent="0.25">
      <c r="A32" s="43" t="s">
        <v>43</v>
      </c>
      <c r="B32" s="38">
        <v>11</v>
      </c>
      <c r="C32" s="37" t="s">
        <v>89</v>
      </c>
      <c r="D32" s="37" t="s">
        <v>89</v>
      </c>
      <c r="E32" s="37" t="s">
        <v>89</v>
      </c>
      <c r="F32" s="17" t="s">
        <v>89</v>
      </c>
      <c r="G32" s="40" t="s">
        <v>44</v>
      </c>
    </row>
    <row r="33" spans="1:7" ht="15" customHeight="1" x14ac:dyDescent="0.25">
      <c r="A33" s="36" t="s">
        <v>45</v>
      </c>
      <c r="B33" s="38">
        <v>11</v>
      </c>
      <c r="C33" s="37" t="s">
        <v>89</v>
      </c>
      <c r="D33" s="37" t="s">
        <v>89</v>
      </c>
      <c r="E33" s="37" t="s">
        <v>89</v>
      </c>
      <c r="F33" s="17" t="s">
        <v>89</v>
      </c>
      <c r="G33" s="40" t="s">
        <v>46</v>
      </c>
    </row>
    <row r="34" spans="1:7" ht="15" customHeight="1" x14ac:dyDescent="0.25">
      <c r="A34" s="43" t="s">
        <v>47</v>
      </c>
      <c r="B34" s="38">
        <v>17144</v>
      </c>
      <c r="C34" s="38">
        <v>18791</v>
      </c>
      <c r="D34" s="38">
        <v>14511</v>
      </c>
      <c r="E34" s="38">
        <v>10253</v>
      </c>
      <c r="F34" s="38">
        <v>12294</v>
      </c>
      <c r="G34" s="40" t="s">
        <v>48</v>
      </c>
    </row>
    <row r="35" spans="1:7" ht="15" customHeight="1" x14ac:dyDescent="0.25">
      <c r="A35" s="44" t="s">
        <v>49</v>
      </c>
      <c r="B35" s="38">
        <v>2018</v>
      </c>
      <c r="C35" s="38">
        <v>2166</v>
      </c>
      <c r="D35" s="38">
        <v>1732</v>
      </c>
      <c r="E35" s="38">
        <v>1018</v>
      </c>
      <c r="F35" s="38">
        <v>1291</v>
      </c>
      <c r="G35" s="49" t="s">
        <v>50</v>
      </c>
    </row>
    <row r="36" spans="1:7" ht="15" customHeight="1" x14ac:dyDescent="0.25">
      <c r="A36" s="41" t="s">
        <v>51</v>
      </c>
      <c r="B36" s="17" t="s">
        <v>89</v>
      </c>
      <c r="C36" s="17" t="s">
        <v>89</v>
      </c>
      <c r="D36" s="17" t="s">
        <v>89</v>
      </c>
      <c r="E36" s="17" t="s">
        <v>89</v>
      </c>
      <c r="F36" s="17" t="s">
        <v>169</v>
      </c>
      <c r="G36" s="48" t="s">
        <v>90</v>
      </c>
    </row>
    <row r="37" spans="1:7" ht="15" customHeight="1" x14ac:dyDescent="0.25">
      <c r="A37" s="36" t="s">
        <v>53</v>
      </c>
      <c r="B37" s="38">
        <v>15126</v>
      </c>
      <c r="C37" s="38">
        <v>16625</v>
      </c>
      <c r="D37" s="38">
        <v>12779</v>
      </c>
      <c r="E37" s="38">
        <v>9235</v>
      </c>
      <c r="F37" s="38">
        <v>11003</v>
      </c>
      <c r="G37" s="40" t="s">
        <v>54</v>
      </c>
    </row>
    <row r="38" spans="1:7" ht="15" customHeight="1" x14ac:dyDescent="0.25">
      <c r="A38" s="44" t="s">
        <v>55</v>
      </c>
      <c r="B38" s="38">
        <v>10909</v>
      </c>
      <c r="C38" s="38">
        <v>11253</v>
      </c>
      <c r="D38" s="38">
        <v>8891</v>
      </c>
      <c r="E38" s="38">
        <v>6483</v>
      </c>
      <c r="F38" s="38">
        <v>8176</v>
      </c>
      <c r="G38" s="49" t="s">
        <v>56</v>
      </c>
    </row>
    <row r="39" spans="1:7" ht="15" customHeight="1" x14ac:dyDescent="0.25">
      <c r="A39" s="41" t="s">
        <v>91</v>
      </c>
      <c r="B39" s="18">
        <v>8210</v>
      </c>
      <c r="C39" s="18">
        <v>8497</v>
      </c>
      <c r="D39" s="18">
        <v>6513</v>
      </c>
      <c r="E39" s="18">
        <v>4451</v>
      </c>
      <c r="F39" s="18">
        <v>5873</v>
      </c>
      <c r="G39" s="48" t="s">
        <v>92</v>
      </c>
    </row>
    <row r="40" spans="1:7" ht="15" customHeight="1" x14ac:dyDescent="0.25">
      <c r="A40" s="45" t="s">
        <v>59</v>
      </c>
      <c r="B40" s="18">
        <v>141</v>
      </c>
      <c r="C40" s="18">
        <v>142</v>
      </c>
      <c r="D40" s="18">
        <v>84</v>
      </c>
      <c r="E40" s="18">
        <v>56</v>
      </c>
      <c r="F40" s="18">
        <v>85</v>
      </c>
      <c r="G40" s="50" t="s">
        <v>60</v>
      </c>
    </row>
    <row r="41" spans="1:7" ht="15" customHeight="1" x14ac:dyDescent="0.25">
      <c r="A41" s="45" t="s">
        <v>61</v>
      </c>
      <c r="B41" s="17" t="s">
        <v>89</v>
      </c>
      <c r="C41" s="17">
        <v>28</v>
      </c>
      <c r="D41" s="17">
        <v>28</v>
      </c>
      <c r="E41" s="17">
        <v>28</v>
      </c>
      <c r="F41" s="17">
        <v>28</v>
      </c>
      <c r="G41" s="50" t="s">
        <v>62</v>
      </c>
    </row>
    <row r="42" spans="1:7" ht="15" customHeight="1" x14ac:dyDescent="0.25">
      <c r="A42" s="45" t="s">
        <v>63</v>
      </c>
      <c r="B42" s="18">
        <v>2082</v>
      </c>
      <c r="C42" s="18">
        <v>2434</v>
      </c>
      <c r="D42" s="18">
        <v>2127</v>
      </c>
      <c r="E42" s="18">
        <v>1846</v>
      </c>
      <c r="F42" s="18">
        <v>2113</v>
      </c>
      <c r="G42" s="50" t="s">
        <v>64</v>
      </c>
    </row>
    <row r="43" spans="1:7" ht="15" customHeight="1" x14ac:dyDescent="0.25">
      <c r="A43" s="45" t="s">
        <v>65</v>
      </c>
      <c r="B43" s="18">
        <v>23</v>
      </c>
      <c r="C43" s="17" t="s">
        <v>89</v>
      </c>
      <c r="D43" s="17" t="s">
        <v>89</v>
      </c>
      <c r="E43" s="17" t="s">
        <v>89</v>
      </c>
      <c r="F43" s="17" t="s">
        <v>89</v>
      </c>
      <c r="G43" s="50" t="s">
        <v>66</v>
      </c>
    </row>
    <row r="44" spans="1:7" ht="15" customHeight="1" x14ac:dyDescent="0.25">
      <c r="A44" s="45" t="s">
        <v>93</v>
      </c>
      <c r="B44" s="18">
        <v>384</v>
      </c>
      <c r="C44" s="18">
        <v>85</v>
      </c>
      <c r="D44" s="18">
        <v>84</v>
      </c>
      <c r="E44" s="18">
        <v>56</v>
      </c>
      <c r="F44" s="18">
        <v>57</v>
      </c>
      <c r="G44" s="50" t="s">
        <v>68</v>
      </c>
    </row>
    <row r="45" spans="1:7" ht="15" customHeight="1" x14ac:dyDescent="0.25">
      <c r="A45" s="45" t="s">
        <v>94</v>
      </c>
      <c r="B45" s="17" t="s">
        <v>89</v>
      </c>
      <c r="C45" s="17" t="s">
        <v>89</v>
      </c>
      <c r="D45" s="17" t="s">
        <v>89</v>
      </c>
      <c r="E45" s="17" t="s">
        <v>89</v>
      </c>
      <c r="F45" s="17" t="s">
        <v>89</v>
      </c>
      <c r="G45" s="50" t="s">
        <v>70</v>
      </c>
    </row>
    <row r="46" spans="1:7" ht="15" customHeight="1" x14ac:dyDescent="0.25">
      <c r="A46" s="45" t="s">
        <v>146</v>
      </c>
      <c r="B46" s="17" t="s">
        <v>89</v>
      </c>
      <c r="C46" s="17" t="s">
        <v>89</v>
      </c>
      <c r="D46" s="17" t="s">
        <v>89</v>
      </c>
      <c r="E46" s="17" t="s">
        <v>89</v>
      </c>
      <c r="F46" s="17" t="s">
        <v>89</v>
      </c>
      <c r="G46" s="51" t="s">
        <v>71</v>
      </c>
    </row>
    <row r="47" spans="1:7" ht="15" customHeight="1" x14ac:dyDescent="0.25">
      <c r="A47" s="45" t="s">
        <v>72</v>
      </c>
      <c r="B47" s="18">
        <v>69</v>
      </c>
      <c r="C47" s="18">
        <v>67</v>
      </c>
      <c r="D47" s="18">
        <v>55</v>
      </c>
      <c r="E47" s="18">
        <v>46</v>
      </c>
      <c r="F47" s="18">
        <v>20</v>
      </c>
      <c r="G47" s="50" t="s">
        <v>73</v>
      </c>
    </row>
    <row r="48" spans="1:7" ht="15" customHeight="1" x14ac:dyDescent="0.25">
      <c r="A48" s="45" t="s">
        <v>74</v>
      </c>
      <c r="B48" s="17" t="s">
        <v>89</v>
      </c>
      <c r="C48" s="17" t="s">
        <v>89</v>
      </c>
      <c r="D48" s="17" t="s">
        <v>89</v>
      </c>
      <c r="E48" s="17" t="s">
        <v>89</v>
      </c>
      <c r="F48" s="17" t="s">
        <v>89</v>
      </c>
      <c r="G48" s="50" t="s">
        <v>75</v>
      </c>
    </row>
    <row r="49" spans="1:7" ht="15" customHeight="1" x14ac:dyDescent="0.25">
      <c r="A49" s="44" t="s">
        <v>76</v>
      </c>
      <c r="B49" s="37" t="s">
        <v>89</v>
      </c>
      <c r="C49" s="37" t="s">
        <v>89</v>
      </c>
      <c r="D49" s="37" t="s">
        <v>89</v>
      </c>
      <c r="E49" s="37" t="s">
        <v>89</v>
      </c>
      <c r="F49" s="17" t="s">
        <v>89</v>
      </c>
      <c r="G49" s="49" t="s">
        <v>77</v>
      </c>
    </row>
    <row r="50" spans="1:7" ht="15" customHeight="1" x14ac:dyDescent="0.25">
      <c r="A50" s="44" t="s">
        <v>78</v>
      </c>
      <c r="B50" s="38">
        <v>4217</v>
      </c>
      <c r="C50" s="38">
        <v>5372</v>
      </c>
      <c r="D50" s="38">
        <v>3888</v>
      </c>
      <c r="E50" s="38">
        <v>2752</v>
      </c>
      <c r="F50" s="38">
        <v>2827</v>
      </c>
      <c r="G50" s="49" t="s">
        <v>79</v>
      </c>
    </row>
    <row r="51" spans="1:7" ht="15" customHeight="1" x14ac:dyDescent="0.25">
      <c r="A51" s="41" t="s">
        <v>80</v>
      </c>
      <c r="B51" s="18">
        <v>2224</v>
      </c>
      <c r="C51" s="18">
        <v>2331</v>
      </c>
      <c r="D51" s="18">
        <v>2115</v>
      </c>
      <c r="E51" s="18">
        <v>1297</v>
      </c>
      <c r="F51" s="18">
        <v>1329</v>
      </c>
      <c r="G51" s="48" t="s">
        <v>95</v>
      </c>
    </row>
    <row r="52" spans="1:7" ht="15" customHeight="1" x14ac:dyDescent="0.25">
      <c r="A52" s="42" t="s">
        <v>82</v>
      </c>
      <c r="B52" s="18">
        <v>11</v>
      </c>
      <c r="C52" s="18">
        <v>11</v>
      </c>
      <c r="D52" s="18">
        <v>11</v>
      </c>
      <c r="E52" s="17" t="s">
        <v>89</v>
      </c>
      <c r="F52" s="17" t="s">
        <v>89</v>
      </c>
      <c r="G52" s="46" t="s">
        <v>83</v>
      </c>
    </row>
    <row r="53" spans="1:7" ht="15" customHeight="1" x14ac:dyDescent="0.25">
      <c r="A53" s="42" t="s">
        <v>84</v>
      </c>
      <c r="B53" s="18">
        <v>1982</v>
      </c>
      <c r="C53" s="18">
        <v>3030</v>
      </c>
      <c r="D53" s="18">
        <v>1762</v>
      </c>
      <c r="E53" s="18">
        <v>1455</v>
      </c>
      <c r="F53" s="18">
        <v>1498</v>
      </c>
      <c r="G53" s="46" t="s">
        <v>147</v>
      </c>
    </row>
    <row r="55" spans="1:7" ht="15" customHeight="1" x14ac:dyDescent="0.25">
      <c r="A55" s="19" t="s">
        <v>167</v>
      </c>
      <c r="G55" s="56" t="s">
        <v>167</v>
      </c>
    </row>
  </sheetData>
  <hyperlinks>
    <hyperlink ref="A55" r:id="rId1" location="!/view/sk/VBD_SLOVSTAT/en2007rs/v_en2007rs_00_00_00_sk" display="DATAcube: en2007rs "/>
    <hyperlink ref="G55" r:id="rId2" location="!/view/en/VBD_SLOVSTAT/en2007rs/v_en2007rs_00_00_00_en"/>
    <hyperlink ref="H2" location="'Obsah Content'!A1" display="Obsah / Content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workbookViewId="0"/>
  </sheetViews>
  <sheetFormatPr defaultColWidth="9.140625" defaultRowHeight="15" customHeight="1" x14ac:dyDescent="0.25"/>
  <cols>
    <col min="1" max="1" width="28.42578125" style="2" customWidth="1"/>
    <col min="2" max="6" width="10.28515625" style="2" customWidth="1"/>
    <col min="7" max="7" width="31.85546875" style="2" customWidth="1"/>
    <col min="8" max="16384" width="9.140625" style="2"/>
  </cols>
  <sheetData>
    <row r="1" spans="1:8" ht="15" customHeight="1" x14ac:dyDescent="0.25">
      <c r="A1" s="3" t="s">
        <v>130</v>
      </c>
    </row>
    <row r="2" spans="1:8" ht="15" customHeight="1" x14ac:dyDescent="0.25">
      <c r="A2" s="6" t="s">
        <v>96</v>
      </c>
      <c r="H2" s="69" t="s">
        <v>170</v>
      </c>
    </row>
    <row r="3" spans="1:8" ht="15" customHeight="1" x14ac:dyDescent="0.25">
      <c r="A3" s="26"/>
    </row>
    <row r="4" spans="1:8" ht="15" customHeight="1" thickBot="1" x14ac:dyDescent="0.3">
      <c r="A4" s="28" t="s">
        <v>86</v>
      </c>
      <c r="G4" s="29" t="s">
        <v>2</v>
      </c>
    </row>
    <row r="5" spans="1:8" s="7" customFormat="1" ht="30" customHeight="1" thickTop="1" thickBot="1" x14ac:dyDescent="0.3">
      <c r="A5" s="30" t="s">
        <v>3</v>
      </c>
      <c r="B5" s="32">
        <v>2020</v>
      </c>
      <c r="C5" s="32">
        <v>2021</v>
      </c>
      <c r="D5" s="32">
        <v>2022</v>
      </c>
      <c r="E5" s="32">
        <v>2023</v>
      </c>
      <c r="F5" s="32">
        <v>2024</v>
      </c>
      <c r="G5" s="33" t="s">
        <v>4</v>
      </c>
    </row>
    <row r="6" spans="1:8" ht="15" customHeight="1" thickTop="1" x14ac:dyDescent="0.25">
      <c r="A6" s="16" t="s">
        <v>5</v>
      </c>
      <c r="B6" s="18">
        <v>2294</v>
      </c>
      <c r="C6" s="18">
        <v>2044</v>
      </c>
      <c r="D6" s="18">
        <v>1943</v>
      </c>
      <c r="E6" s="18">
        <v>1752</v>
      </c>
      <c r="F6" s="18">
        <v>1451</v>
      </c>
      <c r="G6" s="5" t="s">
        <v>6</v>
      </c>
    </row>
    <row r="7" spans="1:8" ht="15" customHeight="1" x14ac:dyDescent="0.25">
      <c r="A7" s="16" t="s">
        <v>7</v>
      </c>
      <c r="B7" s="18">
        <v>150716</v>
      </c>
      <c r="C7" s="18">
        <v>178759</v>
      </c>
      <c r="D7" s="18">
        <v>217948</v>
      </c>
      <c r="E7" s="18">
        <v>159699</v>
      </c>
      <c r="F7" s="18">
        <v>143336</v>
      </c>
      <c r="G7" s="5" t="s">
        <v>8</v>
      </c>
    </row>
    <row r="8" spans="1:8" ht="15" customHeight="1" x14ac:dyDescent="0.25">
      <c r="A8" s="16" t="s">
        <v>9</v>
      </c>
      <c r="B8" s="17" t="s">
        <v>89</v>
      </c>
      <c r="C8" s="17">
        <v>47208</v>
      </c>
      <c r="D8" s="17" t="s">
        <v>89</v>
      </c>
      <c r="E8" s="17" t="s">
        <v>89</v>
      </c>
      <c r="F8" s="17" t="s">
        <v>89</v>
      </c>
      <c r="G8" s="5" t="s">
        <v>10</v>
      </c>
    </row>
    <row r="9" spans="1:8" ht="15" customHeight="1" x14ac:dyDescent="0.25">
      <c r="A9" s="16" t="s">
        <v>11</v>
      </c>
      <c r="B9" s="18">
        <v>18162</v>
      </c>
      <c r="C9" s="18">
        <v>56948</v>
      </c>
      <c r="D9" s="18">
        <v>-61136</v>
      </c>
      <c r="E9" s="18">
        <v>-10319</v>
      </c>
      <c r="F9" s="18">
        <v>11663</v>
      </c>
      <c r="G9" s="5" t="s">
        <v>12</v>
      </c>
    </row>
    <row r="10" spans="1:8" ht="15" customHeight="1" x14ac:dyDescent="0.25">
      <c r="A10" s="36" t="s">
        <v>13</v>
      </c>
      <c r="B10" s="38">
        <v>171172</v>
      </c>
      <c r="C10" s="38">
        <v>190543</v>
      </c>
      <c r="D10" s="38">
        <v>158755</v>
      </c>
      <c r="E10" s="38">
        <v>151132</v>
      </c>
      <c r="F10" s="38">
        <v>156450</v>
      </c>
      <c r="G10" s="40" t="s">
        <v>14</v>
      </c>
    </row>
    <row r="11" spans="1:8" ht="15" customHeight="1" x14ac:dyDescent="0.25">
      <c r="A11" s="36" t="s">
        <v>15</v>
      </c>
      <c r="B11" s="38">
        <v>42360</v>
      </c>
      <c r="C11" s="38">
        <v>49652</v>
      </c>
      <c r="D11" s="38">
        <v>31988</v>
      </c>
      <c r="E11" s="38">
        <v>32980</v>
      </c>
      <c r="F11" s="38">
        <v>35774</v>
      </c>
      <c r="G11" s="40" t="s">
        <v>16</v>
      </c>
    </row>
    <row r="12" spans="1:8" ht="15" customHeight="1" x14ac:dyDescent="0.25">
      <c r="A12" s="41" t="s">
        <v>17</v>
      </c>
      <c r="B12" s="18">
        <v>33986</v>
      </c>
      <c r="C12" s="18">
        <v>40354</v>
      </c>
      <c r="D12" s="18">
        <v>23885</v>
      </c>
      <c r="E12" s="18">
        <v>25147</v>
      </c>
      <c r="F12" s="18">
        <v>28232</v>
      </c>
      <c r="G12" s="48" t="s">
        <v>18</v>
      </c>
    </row>
    <row r="13" spans="1:8" ht="15" customHeight="1" x14ac:dyDescent="0.25">
      <c r="A13" s="41" t="s">
        <v>87</v>
      </c>
      <c r="B13" s="18">
        <v>30059</v>
      </c>
      <c r="C13" s="18">
        <v>35940</v>
      </c>
      <c r="D13" s="18">
        <v>20538</v>
      </c>
      <c r="E13" s="18">
        <v>21811</v>
      </c>
      <c r="F13" s="18">
        <v>24850</v>
      </c>
      <c r="G13" s="48" t="s">
        <v>88</v>
      </c>
    </row>
    <row r="14" spans="1:8" ht="15" customHeight="1" x14ac:dyDescent="0.25">
      <c r="A14" s="42" t="s">
        <v>21</v>
      </c>
      <c r="B14" s="18">
        <v>3927</v>
      </c>
      <c r="C14" s="18">
        <v>4414</v>
      </c>
      <c r="D14" s="18">
        <v>3347</v>
      </c>
      <c r="E14" s="18">
        <v>3336</v>
      </c>
      <c r="F14" s="18">
        <v>3382</v>
      </c>
      <c r="G14" s="46" t="s">
        <v>22</v>
      </c>
    </row>
    <row r="15" spans="1:8" ht="15" customHeight="1" x14ac:dyDescent="0.25">
      <c r="A15" s="41" t="s">
        <v>23</v>
      </c>
      <c r="B15" s="17" t="s">
        <v>89</v>
      </c>
      <c r="C15" s="17" t="s">
        <v>89</v>
      </c>
      <c r="D15" s="17" t="s">
        <v>89</v>
      </c>
      <c r="E15" s="17" t="s">
        <v>89</v>
      </c>
      <c r="F15" s="17" t="s">
        <v>89</v>
      </c>
      <c r="G15" s="48" t="s">
        <v>24</v>
      </c>
    </row>
    <row r="16" spans="1:8" ht="15" customHeight="1" x14ac:dyDescent="0.25">
      <c r="A16" s="41" t="s">
        <v>25</v>
      </c>
      <c r="B16" s="17" t="s">
        <v>89</v>
      </c>
      <c r="C16" s="17" t="s">
        <v>89</v>
      </c>
      <c r="D16" s="17" t="s">
        <v>89</v>
      </c>
      <c r="E16" s="17" t="s">
        <v>89</v>
      </c>
      <c r="F16" s="17" t="s">
        <v>89</v>
      </c>
      <c r="G16" s="48" t="s">
        <v>26</v>
      </c>
    </row>
    <row r="17" spans="1:7" ht="15" customHeight="1" x14ac:dyDescent="0.25">
      <c r="A17" s="41" t="s">
        <v>27</v>
      </c>
      <c r="B17" s="17" t="s">
        <v>89</v>
      </c>
      <c r="C17" s="17" t="s">
        <v>89</v>
      </c>
      <c r="D17" s="17" t="s">
        <v>89</v>
      </c>
      <c r="E17" s="17" t="s">
        <v>89</v>
      </c>
      <c r="F17" s="17" t="s">
        <v>89</v>
      </c>
      <c r="G17" s="48" t="s">
        <v>28</v>
      </c>
    </row>
    <row r="18" spans="1:7" ht="15" customHeight="1" x14ac:dyDescent="0.25">
      <c r="A18" s="41" t="s">
        <v>29</v>
      </c>
      <c r="B18" s="17" t="s">
        <v>89</v>
      </c>
      <c r="C18" s="17" t="s">
        <v>89</v>
      </c>
      <c r="D18" s="17" t="s">
        <v>89</v>
      </c>
      <c r="E18" s="17" t="s">
        <v>89</v>
      </c>
      <c r="F18" s="17" t="s">
        <v>89</v>
      </c>
      <c r="G18" s="48" t="s">
        <v>30</v>
      </c>
    </row>
    <row r="19" spans="1:7" ht="15" customHeight="1" x14ac:dyDescent="0.25">
      <c r="A19" s="41" t="s">
        <v>31</v>
      </c>
      <c r="B19" s="18">
        <v>8374</v>
      </c>
      <c r="C19" s="18">
        <v>9298</v>
      </c>
      <c r="D19" s="18">
        <v>8103</v>
      </c>
      <c r="E19" s="18">
        <v>7833</v>
      </c>
      <c r="F19" s="18">
        <v>7542</v>
      </c>
      <c r="G19" s="48" t="s">
        <v>32</v>
      </c>
    </row>
    <row r="20" spans="1:7" ht="15" customHeight="1" x14ac:dyDescent="0.25">
      <c r="A20" s="43" t="s">
        <v>33</v>
      </c>
      <c r="B20" s="38">
        <v>24650</v>
      </c>
      <c r="C20" s="38">
        <v>35251</v>
      </c>
      <c r="D20" s="38">
        <v>30305</v>
      </c>
      <c r="E20" s="38">
        <v>34495</v>
      </c>
      <c r="F20" s="38">
        <v>30479</v>
      </c>
      <c r="G20" s="40" t="s">
        <v>34</v>
      </c>
    </row>
    <row r="21" spans="1:7" ht="15" customHeight="1" x14ac:dyDescent="0.25">
      <c r="A21" s="41" t="s">
        <v>17</v>
      </c>
      <c r="B21" s="17" t="s">
        <v>89</v>
      </c>
      <c r="C21" s="17" t="s">
        <v>89</v>
      </c>
      <c r="D21" s="17" t="s">
        <v>89</v>
      </c>
      <c r="E21" s="17" t="s">
        <v>89</v>
      </c>
      <c r="F21" s="17" t="s">
        <v>89</v>
      </c>
      <c r="G21" s="48" t="s">
        <v>18</v>
      </c>
    </row>
    <row r="22" spans="1:7" ht="15" customHeight="1" x14ac:dyDescent="0.25">
      <c r="A22" s="41" t="s">
        <v>87</v>
      </c>
      <c r="B22" s="17" t="s">
        <v>89</v>
      </c>
      <c r="C22" s="17" t="s">
        <v>89</v>
      </c>
      <c r="D22" s="17" t="s">
        <v>89</v>
      </c>
      <c r="E22" s="17" t="s">
        <v>89</v>
      </c>
      <c r="F22" s="17" t="s">
        <v>89</v>
      </c>
      <c r="G22" s="48" t="s">
        <v>88</v>
      </c>
    </row>
    <row r="23" spans="1:7" ht="15" customHeight="1" x14ac:dyDescent="0.25">
      <c r="A23" s="42" t="s">
        <v>21</v>
      </c>
      <c r="B23" s="17" t="s">
        <v>89</v>
      </c>
      <c r="C23" s="17" t="s">
        <v>89</v>
      </c>
      <c r="D23" s="17" t="s">
        <v>89</v>
      </c>
      <c r="E23" s="17" t="s">
        <v>89</v>
      </c>
      <c r="F23" s="17" t="s">
        <v>89</v>
      </c>
      <c r="G23" s="46" t="s">
        <v>22</v>
      </c>
    </row>
    <row r="24" spans="1:7" ht="15" customHeight="1" x14ac:dyDescent="0.25">
      <c r="A24" s="41" t="s">
        <v>23</v>
      </c>
      <c r="B24" s="17" t="s">
        <v>89</v>
      </c>
      <c r="C24" s="17" t="s">
        <v>89</v>
      </c>
      <c r="D24" s="17" t="s">
        <v>89</v>
      </c>
      <c r="E24" s="17" t="s">
        <v>89</v>
      </c>
      <c r="F24" s="17" t="s">
        <v>89</v>
      </c>
      <c r="G24" s="48" t="s">
        <v>24</v>
      </c>
    </row>
    <row r="25" spans="1:7" ht="15" customHeight="1" x14ac:dyDescent="0.25">
      <c r="A25" s="41" t="s">
        <v>25</v>
      </c>
      <c r="B25" s="18">
        <v>8763</v>
      </c>
      <c r="C25" s="18">
        <v>11353</v>
      </c>
      <c r="D25" s="18">
        <v>10539</v>
      </c>
      <c r="E25" s="18">
        <v>10814</v>
      </c>
      <c r="F25" s="18">
        <v>9763</v>
      </c>
      <c r="G25" s="48" t="s">
        <v>26</v>
      </c>
    </row>
    <row r="26" spans="1:7" ht="15" customHeight="1" x14ac:dyDescent="0.25">
      <c r="A26" s="41" t="s">
        <v>27</v>
      </c>
      <c r="B26" s="18">
        <v>15887</v>
      </c>
      <c r="C26" s="18">
        <v>23898</v>
      </c>
      <c r="D26" s="18">
        <v>19766</v>
      </c>
      <c r="E26" s="18">
        <v>23681</v>
      </c>
      <c r="F26" s="18">
        <v>20716</v>
      </c>
      <c r="G26" s="48" t="s">
        <v>28</v>
      </c>
    </row>
    <row r="27" spans="1:7" ht="15" customHeight="1" x14ac:dyDescent="0.25">
      <c r="A27" s="41" t="s">
        <v>29</v>
      </c>
      <c r="B27" s="17" t="s">
        <v>89</v>
      </c>
      <c r="C27" s="17" t="s">
        <v>89</v>
      </c>
      <c r="D27" s="17" t="s">
        <v>89</v>
      </c>
      <c r="E27" s="17" t="s">
        <v>89</v>
      </c>
      <c r="F27" s="17" t="s">
        <v>89</v>
      </c>
      <c r="G27" s="48" t="s">
        <v>30</v>
      </c>
    </row>
    <row r="28" spans="1:7" ht="15" customHeight="1" x14ac:dyDescent="0.25">
      <c r="A28" s="41" t="s">
        <v>31</v>
      </c>
      <c r="B28" s="17" t="s">
        <v>89</v>
      </c>
      <c r="C28" s="17" t="s">
        <v>89</v>
      </c>
      <c r="D28" s="17" t="s">
        <v>89</v>
      </c>
      <c r="E28" s="17" t="s">
        <v>89</v>
      </c>
      <c r="F28" s="17" t="s">
        <v>89</v>
      </c>
      <c r="G28" s="48" t="s">
        <v>32</v>
      </c>
    </row>
    <row r="29" spans="1:7" ht="15" customHeight="1" x14ac:dyDescent="0.25">
      <c r="A29" s="43" t="s">
        <v>37</v>
      </c>
      <c r="B29" s="38">
        <v>-6286</v>
      </c>
      <c r="C29" s="38">
        <v>-6974</v>
      </c>
      <c r="D29" s="38">
        <v>-6355</v>
      </c>
      <c r="E29" s="38">
        <v>-6609</v>
      </c>
      <c r="F29" s="38">
        <v>-5841</v>
      </c>
      <c r="G29" s="40" t="s">
        <v>38</v>
      </c>
    </row>
    <row r="30" spans="1:7" ht="15" customHeight="1" x14ac:dyDescent="0.25">
      <c r="A30" s="41" t="s">
        <v>39</v>
      </c>
      <c r="B30" s="18">
        <v>-6286</v>
      </c>
      <c r="C30" s="18">
        <v>-6974</v>
      </c>
      <c r="D30" s="18">
        <v>-6355</v>
      </c>
      <c r="E30" s="18">
        <v>-6609</v>
      </c>
      <c r="F30" s="18">
        <v>-5841</v>
      </c>
      <c r="G30" s="48" t="s">
        <v>40</v>
      </c>
    </row>
    <row r="31" spans="1:7" ht="15" customHeight="1" x14ac:dyDescent="0.25">
      <c r="A31" s="41" t="s">
        <v>41</v>
      </c>
      <c r="B31" s="17" t="s">
        <v>89</v>
      </c>
      <c r="C31" s="17" t="s">
        <v>89</v>
      </c>
      <c r="D31" s="17" t="s">
        <v>89</v>
      </c>
      <c r="E31" s="17" t="s">
        <v>89</v>
      </c>
      <c r="F31" s="17" t="s">
        <v>89</v>
      </c>
      <c r="G31" s="48" t="s">
        <v>42</v>
      </c>
    </row>
    <row r="32" spans="1:7" ht="15" customHeight="1" x14ac:dyDescent="0.25">
      <c r="A32" s="43" t="s">
        <v>43</v>
      </c>
      <c r="B32" s="38">
        <v>16489</v>
      </c>
      <c r="C32" s="38">
        <v>19605</v>
      </c>
      <c r="D32" s="38">
        <v>12788</v>
      </c>
      <c r="E32" s="38">
        <v>17836</v>
      </c>
      <c r="F32" s="38">
        <v>16848</v>
      </c>
      <c r="G32" s="40" t="s">
        <v>44</v>
      </c>
    </row>
    <row r="33" spans="1:7" ht="15" customHeight="1" x14ac:dyDescent="0.25">
      <c r="A33" s="36" t="s">
        <v>45</v>
      </c>
      <c r="B33" s="38">
        <v>4367</v>
      </c>
      <c r="C33" s="38">
        <v>5968</v>
      </c>
      <c r="D33" s="38">
        <v>4935</v>
      </c>
      <c r="E33" s="38">
        <v>5074</v>
      </c>
      <c r="F33" s="38">
        <v>4841</v>
      </c>
      <c r="G33" s="40" t="s">
        <v>46</v>
      </c>
    </row>
    <row r="34" spans="1:7" ht="15" customHeight="1" x14ac:dyDescent="0.25">
      <c r="A34" s="43" t="s">
        <v>47</v>
      </c>
      <c r="B34" s="38">
        <v>126320</v>
      </c>
      <c r="C34" s="38">
        <v>143595</v>
      </c>
      <c r="D34" s="38">
        <v>132648</v>
      </c>
      <c r="E34" s="38">
        <v>121707</v>
      </c>
      <c r="F34" s="38">
        <v>122512</v>
      </c>
      <c r="G34" s="40" t="s">
        <v>48</v>
      </c>
    </row>
    <row r="35" spans="1:7" ht="15" customHeight="1" x14ac:dyDescent="0.25">
      <c r="A35" s="44" t="s">
        <v>49</v>
      </c>
      <c r="B35" s="38">
        <v>16257</v>
      </c>
      <c r="C35" s="38">
        <v>17010</v>
      </c>
      <c r="D35" s="38">
        <v>13622</v>
      </c>
      <c r="E35" s="38">
        <v>12553</v>
      </c>
      <c r="F35" s="38">
        <v>14922</v>
      </c>
      <c r="G35" s="49" t="s">
        <v>50</v>
      </c>
    </row>
    <row r="36" spans="1:7" ht="15" customHeight="1" x14ac:dyDescent="0.25">
      <c r="A36" s="41" t="s">
        <v>51</v>
      </c>
      <c r="B36" s="18">
        <v>16257</v>
      </c>
      <c r="C36" s="18">
        <v>17010</v>
      </c>
      <c r="D36" s="18">
        <v>13622</v>
      </c>
      <c r="E36" s="18">
        <v>12553</v>
      </c>
      <c r="F36" s="18">
        <v>14922</v>
      </c>
      <c r="G36" s="48" t="s">
        <v>90</v>
      </c>
    </row>
    <row r="37" spans="1:7" ht="15" customHeight="1" x14ac:dyDescent="0.25">
      <c r="A37" s="36" t="s">
        <v>53</v>
      </c>
      <c r="B37" s="38">
        <v>110063</v>
      </c>
      <c r="C37" s="38">
        <v>126585</v>
      </c>
      <c r="D37" s="38">
        <v>119026</v>
      </c>
      <c r="E37" s="38">
        <v>109154</v>
      </c>
      <c r="F37" s="38">
        <v>107590</v>
      </c>
      <c r="G37" s="40" t="s">
        <v>54</v>
      </c>
    </row>
    <row r="38" spans="1:7" ht="15" customHeight="1" x14ac:dyDescent="0.25">
      <c r="A38" s="44" t="s">
        <v>55</v>
      </c>
      <c r="B38" s="38">
        <v>45988</v>
      </c>
      <c r="C38" s="38">
        <v>50679</v>
      </c>
      <c r="D38" s="38">
        <v>49312</v>
      </c>
      <c r="E38" s="38">
        <v>45657</v>
      </c>
      <c r="F38" s="38">
        <v>45018</v>
      </c>
      <c r="G38" s="49" t="s">
        <v>56</v>
      </c>
    </row>
    <row r="39" spans="1:7" ht="15" customHeight="1" x14ac:dyDescent="0.25">
      <c r="A39" s="41" t="s">
        <v>91</v>
      </c>
      <c r="B39" s="18">
        <v>17421</v>
      </c>
      <c r="C39" s="18">
        <v>22270</v>
      </c>
      <c r="D39" s="18">
        <v>22848</v>
      </c>
      <c r="E39" s="18">
        <v>21122</v>
      </c>
      <c r="F39" s="18">
        <v>19057</v>
      </c>
      <c r="G39" s="48" t="s">
        <v>92</v>
      </c>
    </row>
    <row r="40" spans="1:7" ht="15" customHeight="1" x14ac:dyDescent="0.25">
      <c r="A40" s="45" t="s">
        <v>59</v>
      </c>
      <c r="B40" s="18">
        <v>1338</v>
      </c>
      <c r="C40" s="18">
        <v>1726</v>
      </c>
      <c r="D40" s="18">
        <v>1283</v>
      </c>
      <c r="E40" s="18">
        <v>1262</v>
      </c>
      <c r="F40" s="18">
        <v>1382</v>
      </c>
      <c r="G40" s="50" t="s">
        <v>60</v>
      </c>
    </row>
    <row r="41" spans="1:7" ht="15" customHeight="1" x14ac:dyDescent="0.25">
      <c r="A41" s="45" t="s">
        <v>61</v>
      </c>
      <c r="B41" s="18">
        <v>4648</v>
      </c>
      <c r="C41" s="18">
        <v>4438</v>
      </c>
      <c r="D41" s="18">
        <v>3720</v>
      </c>
      <c r="E41" s="18">
        <v>3594</v>
      </c>
      <c r="F41" s="18">
        <v>5125</v>
      </c>
      <c r="G41" s="50" t="s">
        <v>62</v>
      </c>
    </row>
    <row r="42" spans="1:7" ht="15" customHeight="1" x14ac:dyDescent="0.25">
      <c r="A42" s="45" t="s">
        <v>63</v>
      </c>
      <c r="B42" s="18">
        <v>4193</v>
      </c>
      <c r="C42" s="18">
        <v>4605</v>
      </c>
      <c r="D42" s="18">
        <v>4499</v>
      </c>
      <c r="E42" s="18">
        <v>3250</v>
      </c>
      <c r="F42" s="18">
        <v>4052</v>
      </c>
      <c r="G42" s="50" t="s">
        <v>64</v>
      </c>
    </row>
    <row r="43" spans="1:7" ht="15" customHeight="1" x14ac:dyDescent="0.25">
      <c r="A43" s="45" t="s">
        <v>65</v>
      </c>
      <c r="B43" s="18">
        <v>1737</v>
      </c>
      <c r="C43" s="18">
        <v>1722</v>
      </c>
      <c r="D43" s="18">
        <v>1358</v>
      </c>
      <c r="E43" s="18">
        <v>1040</v>
      </c>
      <c r="F43" s="18">
        <v>970</v>
      </c>
      <c r="G43" s="50" t="s">
        <v>66</v>
      </c>
    </row>
    <row r="44" spans="1:7" ht="15" customHeight="1" x14ac:dyDescent="0.25">
      <c r="A44" s="45" t="s">
        <v>93</v>
      </c>
      <c r="B44" s="18">
        <v>3640</v>
      </c>
      <c r="C44" s="18">
        <v>3752</v>
      </c>
      <c r="D44" s="18">
        <v>4200</v>
      </c>
      <c r="E44" s="18">
        <v>4811</v>
      </c>
      <c r="F44" s="18">
        <v>4265</v>
      </c>
      <c r="G44" s="50" t="s">
        <v>68</v>
      </c>
    </row>
    <row r="45" spans="1:7" ht="15" customHeight="1" x14ac:dyDescent="0.25">
      <c r="A45" s="45" t="s">
        <v>94</v>
      </c>
      <c r="B45" s="18">
        <v>407</v>
      </c>
      <c r="C45" s="18">
        <v>434</v>
      </c>
      <c r="D45" s="18">
        <v>440</v>
      </c>
      <c r="E45" s="18">
        <v>319</v>
      </c>
      <c r="F45" s="18">
        <v>279</v>
      </c>
      <c r="G45" s="50" t="s">
        <v>70</v>
      </c>
    </row>
    <row r="46" spans="1:7" ht="15" customHeight="1" x14ac:dyDescent="0.25">
      <c r="A46" s="45" t="s">
        <v>146</v>
      </c>
      <c r="B46" s="18">
        <v>1871</v>
      </c>
      <c r="C46" s="18">
        <v>1992</v>
      </c>
      <c r="D46" s="18">
        <v>1401</v>
      </c>
      <c r="E46" s="18">
        <v>1444</v>
      </c>
      <c r="F46" s="18">
        <v>1190</v>
      </c>
      <c r="G46" s="51" t="s">
        <v>71</v>
      </c>
    </row>
    <row r="47" spans="1:7" ht="15" customHeight="1" x14ac:dyDescent="0.25">
      <c r="A47" s="45" t="s">
        <v>72</v>
      </c>
      <c r="B47" s="18">
        <v>6071</v>
      </c>
      <c r="C47" s="18">
        <v>6370</v>
      </c>
      <c r="D47" s="18">
        <v>5995</v>
      </c>
      <c r="E47" s="18">
        <v>5666</v>
      </c>
      <c r="F47" s="18">
        <v>5221</v>
      </c>
      <c r="G47" s="50" t="s">
        <v>73</v>
      </c>
    </row>
    <row r="48" spans="1:7" ht="15" customHeight="1" x14ac:dyDescent="0.25">
      <c r="A48" s="45" t="s">
        <v>74</v>
      </c>
      <c r="B48" s="18">
        <v>4662</v>
      </c>
      <c r="C48" s="18">
        <v>3370</v>
      </c>
      <c r="D48" s="18">
        <v>3568</v>
      </c>
      <c r="E48" s="18">
        <v>3149</v>
      </c>
      <c r="F48" s="18">
        <v>3477</v>
      </c>
      <c r="G48" s="50" t="s">
        <v>75</v>
      </c>
    </row>
    <row r="49" spans="1:7" ht="15" customHeight="1" x14ac:dyDescent="0.25">
      <c r="A49" s="44" t="s">
        <v>76</v>
      </c>
      <c r="B49" s="38">
        <v>315</v>
      </c>
      <c r="C49" s="38">
        <v>306</v>
      </c>
      <c r="D49" s="38">
        <v>339</v>
      </c>
      <c r="E49" s="38">
        <v>313</v>
      </c>
      <c r="F49" s="38">
        <v>347</v>
      </c>
      <c r="G49" s="49" t="s">
        <v>77</v>
      </c>
    </row>
    <row r="50" spans="1:7" ht="15" customHeight="1" x14ac:dyDescent="0.25">
      <c r="A50" s="44" t="s">
        <v>78</v>
      </c>
      <c r="B50" s="38">
        <v>63760</v>
      </c>
      <c r="C50" s="38">
        <v>75600</v>
      </c>
      <c r="D50" s="38">
        <v>69375</v>
      </c>
      <c r="E50" s="38">
        <v>63184</v>
      </c>
      <c r="F50" s="38">
        <v>62225</v>
      </c>
      <c r="G50" s="49" t="s">
        <v>79</v>
      </c>
    </row>
    <row r="51" spans="1:7" ht="15" customHeight="1" x14ac:dyDescent="0.25">
      <c r="A51" s="41" t="s">
        <v>80</v>
      </c>
      <c r="B51" s="18">
        <v>47872</v>
      </c>
      <c r="C51" s="18">
        <v>51433</v>
      </c>
      <c r="D51" s="18">
        <v>46376</v>
      </c>
      <c r="E51" s="18">
        <v>43949</v>
      </c>
      <c r="F51" s="18">
        <v>41647</v>
      </c>
      <c r="G51" s="48" t="s">
        <v>95</v>
      </c>
    </row>
    <row r="52" spans="1:7" ht="15" customHeight="1" x14ac:dyDescent="0.25">
      <c r="A52" s="42" t="s">
        <v>82</v>
      </c>
      <c r="B52" s="18">
        <v>995</v>
      </c>
      <c r="C52" s="18">
        <v>1102</v>
      </c>
      <c r="D52" s="18">
        <v>1319</v>
      </c>
      <c r="E52" s="18">
        <v>1223</v>
      </c>
      <c r="F52" s="18">
        <v>1112</v>
      </c>
      <c r="G52" s="46" t="s">
        <v>83</v>
      </c>
    </row>
    <row r="53" spans="1:7" ht="15" customHeight="1" x14ac:dyDescent="0.25">
      <c r="A53" s="42" t="s">
        <v>84</v>
      </c>
      <c r="B53" s="18">
        <v>14893</v>
      </c>
      <c r="C53" s="18">
        <v>23065</v>
      </c>
      <c r="D53" s="18">
        <v>21680</v>
      </c>
      <c r="E53" s="18">
        <v>18012</v>
      </c>
      <c r="F53" s="18">
        <v>19466</v>
      </c>
      <c r="G53" s="46" t="s">
        <v>147</v>
      </c>
    </row>
    <row r="55" spans="1:7" ht="15" customHeight="1" x14ac:dyDescent="0.25">
      <c r="A55" s="19" t="s">
        <v>166</v>
      </c>
      <c r="G55" s="56" t="s">
        <v>166</v>
      </c>
    </row>
  </sheetData>
  <hyperlinks>
    <hyperlink ref="A55" r:id="rId1" location="!/view/sk/VBD_SLOVSTAT/en2004rs/v_en2004rs_00_00_00_sk" display="DATAcube: en2004rs "/>
    <hyperlink ref="G55" r:id="rId2" location="!/view/en/VBD_SLOVSTAT/en2004rs/v_en2004rs_00_00_00_en"/>
    <hyperlink ref="H2" location="'Obsah Content'!A1" display="Obsah / Content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workbookViewId="0"/>
  </sheetViews>
  <sheetFormatPr defaultColWidth="9.140625" defaultRowHeight="15" customHeight="1" x14ac:dyDescent="0.25"/>
  <cols>
    <col min="1" max="1" width="33" style="2" customWidth="1"/>
    <col min="2" max="6" width="10.28515625" style="2" customWidth="1"/>
    <col min="7" max="7" width="31.5703125" style="2" customWidth="1"/>
    <col min="8" max="16384" width="9.140625" style="2"/>
  </cols>
  <sheetData>
    <row r="1" spans="1:8" ht="15" customHeight="1" x14ac:dyDescent="0.25">
      <c r="A1" s="3" t="s">
        <v>131</v>
      </c>
    </row>
    <row r="2" spans="1:8" ht="15" customHeight="1" x14ac:dyDescent="0.25">
      <c r="A2" s="6" t="s">
        <v>97</v>
      </c>
      <c r="H2" s="69" t="s">
        <v>170</v>
      </c>
    </row>
    <row r="3" spans="1:8" ht="15" customHeight="1" x14ac:dyDescent="0.25">
      <c r="A3" s="28"/>
    </row>
    <row r="4" spans="1:8" ht="15" customHeight="1" thickBot="1" x14ac:dyDescent="0.3">
      <c r="A4" s="28" t="s">
        <v>86</v>
      </c>
      <c r="G4" s="29" t="s">
        <v>2</v>
      </c>
    </row>
    <row r="5" spans="1:8" s="7" customFormat="1" ht="30" customHeight="1" thickTop="1" thickBot="1" x14ac:dyDescent="0.3">
      <c r="A5" s="30" t="s">
        <v>3</v>
      </c>
      <c r="B5" s="32">
        <v>2020</v>
      </c>
      <c r="C5" s="32">
        <v>2021</v>
      </c>
      <c r="D5" s="32">
        <v>2022</v>
      </c>
      <c r="E5" s="32">
        <v>2023</v>
      </c>
      <c r="F5" s="32">
        <v>2024</v>
      </c>
      <c r="G5" s="33" t="s">
        <v>4</v>
      </c>
    </row>
    <row r="6" spans="1:8" ht="15" customHeight="1" thickTop="1" x14ac:dyDescent="0.25">
      <c r="A6" s="16" t="s">
        <v>5</v>
      </c>
      <c r="B6" s="18">
        <v>7091</v>
      </c>
      <c r="C6" s="18">
        <v>8803</v>
      </c>
      <c r="D6" s="18">
        <v>8021</v>
      </c>
      <c r="E6" s="18">
        <v>8637</v>
      </c>
      <c r="F6" s="18">
        <v>7980</v>
      </c>
      <c r="G6" s="5" t="s">
        <v>6</v>
      </c>
    </row>
    <row r="7" spans="1:8" ht="15" customHeight="1" x14ac:dyDescent="0.25">
      <c r="A7" s="16" t="s">
        <v>7</v>
      </c>
      <c r="B7" s="18">
        <v>305815</v>
      </c>
      <c r="C7" s="18">
        <v>299440</v>
      </c>
      <c r="D7" s="18">
        <v>300934</v>
      </c>
      <c r="E7" s="18">
        <v>320084</v>
      </c>
      <c r="F7" s="18">
        <v>272988</v>
      </c>
      <c r="G7" s="5" t="s">
        <v>8</v>
      </c>
    </row>
    <row r="8" spans="1:8" ht="15" customHeight="1" x14ac:dyDescent="0.25">
      <c r="A8" s="16" t="s">
        <v>9</v>
      </c>
      <c r="B8" s="18">
        <v>153434</v>
      </c>
      <c r="C8" s="18">
        <v>146164</v>
      </c>
      <c r="D8" s="18">
        <v>137494</v>
      </c>
      <c r="E8" s="18">
        <v>156920</v>
      </c>
      <c r="F8" s="18">
        <v>137836</v>
      </c>
      <c r="G8" s="5" t="s">
        <v>10</v>
      </c>
    </row>
    <row r="9" spans="1:8" ht="15" customHeight="1" x14ac:dyDescent="0.25">
      <c r="A9" s="16" t="s">
        <v>11</v>
      </c>
      <c r="B9" s="18">
        <v>-3159</v>
      </c>
      <c r="C9" s="18">
        <v>2404</v>
      </c>
      <c r="D9" s="18">
        <v>-4784</v>
      </c>
      <c r="E9" s="18">
        <v>-8151</v>
      </c>
      <c r="F9" s="18">
        <v>3483</v>
      </c>
      <c r="G9" s="5" t="s">
        <v>12</v>
      </c>
    </row>
    <row r="10" spans="1:8" ht="15" customHeight="1" x14ac:dyDescent="0.25">
      <c r="A10" s="36" t="s">
        <v>13</v>
      </c>
      <c r="B10" s="38">
        <v>156313</v>
      </c>
      <c r="C10" s="38">
        <v>164483</v>
      </c>
      <c r="D10" s="38">
        <v>166677</v>
      </c>
      <c r="E10" s="38">
        <v>163650</v>
      </c>
      <c r="F10" s="38">
        <v>146615</v>
      </c>
      <c r="G10" s="40" t="s">
        <v>14</v>
      </c>
    </row>
    <row r="11" spans="1:8" ht="15" customHeight="1" x14ac:dyDescent="0.25">
      <c r="A11" s="36" t="s">
        <v>15</v>
      </c>
      <c r="B11" s="38">
        <v>266787</v>
      </c>
      <c r="C11" s="38">
        <v>267162</v>
      </c>
      <c r="D11" s="38">
        <v>260661</v>
      </c>
      <c r="E11" s="38">
        <v>253368</v>
      </c>
      <c r="F11" s="38">
        <v>228105</v>
      </c>
      <c r="G11" s="40" t="s">
        <v>16</v>
      </c>
    </row>
    <row r="12" spans="1:8" ht="15" customHeight="1" x14ac:dyDescent="0.25">
      <c r="A12" s="41" t="s">
        <v>17</v>
      </c>
      <c r="B12" s="18">
        <v>2675</v>
      </c>
      <c r="C12" s="18">
        <v>2754</v>
      </c>
      <c r="D12" s="18">
        <v>3560</v>
      </c>
      <c r="E12" s="18">
        <v>3157</v>
      </c>
      <c r="F12" s="18">
        <v>2596</v>
      </c>
      <c r="G12" s="48" t="s">
        <v>18</v>
      </c>
    </row>
    <row r="13" spans="1:8" ht="15" customHeight="1" x14ac:dyDescent="0.25">
      <c r="A13" s="41" t="s">
        <v>87</v>
      </c>
      <c r="B13" s="18">
        <v>121</v>
      </c>
      <c r="C13" s="18">
        <v>40</v>
      </c>
      <c r="D13" s="18">
        <v>81</v>
      </c>
      <c r="E13" s="18">
        <v>81</v>
      </c>
      <c r="F13" s="17" t="s">
        <v>89</v>
      </c>
      <c r="G13" s="48" t="s">
        <v>88</v>
      </c>
    </row>
    <row r="14" spans="1:8" ht="15" customHeight="1" x14ac:dyDescent="0.25">
      <c r="A14" s="42" t="s">
        <v>21</v>
      </c>
      <c r="B14" s="18">
        <v>2554</v>
      </c>
      <c r="C14" s="18">
        <v>2714</v>
      </c>
      <c r="D14" s="18">
        <v>3479</v>
      </c>
      <c r="E14" s="18">
        <v>3076</v>
      </c>
      <c r="F14" s="18">
        <v>2596</v>
      </c>
      <c r="G14" s="46" t="s">
        <v>22</v>
      </c>
    </row>
    <row r="15" spans="1:8" ht="15" customHeight="1" x14ac:dyDescent="0.25">
      <c r="A15" s="41" t="s">
        <v>23</v>
      </c>
      <c r="B15" s="17" t="s">
        <v>89</v>
      </c>
      <c r="C15" s="17" t="s">
        <v>89</v>
      </c>
      <c r="D15" s="17" t="s">
        <v>89</v>
      </c>
      <c r="E15" s="17" t="s">
        <v>89</v>
      </c>
      <c r="F15" s="17" t="s">
        <v>89</v>
      </c>
      <c r="G15" s="48" t="s">
        <v>24</v>
      </c>
    </row>
    <row r="16" spans="1:8" ht="15" customHeight="1" x14ac:dyDescent="0.25">
      <c r="A16" s="41" t="s">
        <v>25</v>
      </c>
      <c r="B16" s="17" t="s">
        <v>89</v>
      </c>
      <c r="C16" s="17" t="s">
        <v>89</v>
      </c>
      <c r="D16" s="17" t="s">
        <v>89</v>
      </c>
      <c r="E16" s="17" t="s">
        <v>89</v>
      </c>
      <c r="F16" s="17" t="s">
        <v>89</v>
      </c>
      <c r="G16" s="48" t="s">
        <v>26</v>
      </c>
    </row>
    <row r="17" spans="1:7" ht="15" customHeight="1" x14ac:dyDescent="0.25">
      <c r="A17" s="41" t="s">
        <v>27</v>
      </c>
      <c r="B17" s="17" t="s">
        <v>89</v>
      </c>
      <c r="C17" s="17" t="s">
        <v>89</v>
      </c>
      <c r="D17" s="17" t="s">
        <v>89</v>
      </c>
      <c r="E17" s="17" t="s">
        <v>89</v>
      </c>
      <c r="F17" s="17" t="s">
        <v>89</v>
      </c>
      <c r="G17" s="48" t="s">
        <v>28</v>
      </c>
    </row>
    <row r="18" spans="1:7" ht="15" customHeight="1" x14ac:dyDescent="0.25">
      <c r="A18" s="41" t="s">
        <v>29</v>
      </c>
      <c r="B18" s="18">
        <v>264112</v>
      </c>
      <c r="C18" s="18">
        <v>264408</v>
      </c>
      <c r="D18" s="18">
        <v>257101</v>
      </c>
      <c r="E18" s="18">
        <v>250211</v>
      </c>
      <c r="F18" s="18">
        <v>225509</v>
      </c>
      <c r="G18" s="48" t="s">
        <v>30</v>
      </c>
    </row>
    <row r="19" spans="1:7" ht="15" customHeight="1" x14ac:dyDescent="0.25">
      <c r="A19" s="41" t="s">
        <v>31</v>
      </c>
      <c r="B19" s="17" t="s">
        <v>89</v>
      </c>
      <c r="C19" s="17" t="s">
        <v>89</v>
      </c>
      <c r="D19" s="17" t="s">
        <v>89</v>
      </c>
      <c r="E19" s="17" t="s">
        <v>89</v>
      </c>
      <c r="F19" s="17" t="s">
        <v>89</v>
      </c>
      <c r="G19" s="48" t="s">
        <v>32</v>
      </c>
    </row>
    <row r="20" spans="1:7" ht="15" customHeight="1" x14ac:dyDescent="0.25">
      <c r="A20" s="43" t="s">
        <v>33</v>
      </c>
      <c r="B20" s="38">
        <v>258684</v>
      </c>
      <c r="C20" s="38">
        <v>258141</v>
      </c>
      <c r="D20" s="38">
        <v>251818</v>
      </c>
      <c r="E20" s="38">
        <v>245267</v>
      </c>
      <c r="F20" s="38">
        <v>221905</v>
      </c>
      <c r="G20" s="40" t="s">
        <v>34</v>
      </c>
    </row>
    <row r="21" spans="1:7" ht="15" customHeight="1" x14ac:dyDescent="0.25">
      <c r="A21" s="41" t="s">
        <v>17</v>
      </c>
      <c r="B21" s="17" t="s">
        <v>89</v>
      </c>
      <c r="C21" s="17" t="s">
        <v>89</v>
      </c>
      <c r="D21" s="17" t="s">
        <v>89</v>
      </c>
      <c r="E21" s="17" t="s">
        <v>89</v>
      </c>
      <c r="F21" s="17" t="s">
        <v>89</v>
      </c>
      <c r="G21" s="48" t="s">
        <v>18</v>
      </c>
    </row>
    <row r="22" spans="1:7" ht="15" customHeight="1" x14ac:dyDescent="0.25">
      <c r="A22" s="41" t="s">
        <v>87</v>
      </c>
      <c r="B22" s="17" t="s">
        <v>89</v>
      </c>
      <c r="C22" s="17" t="s">
        <v>89</v>
      </c>
      <c r="D22" s="17" t="s">
        <v>89</v>
      </c>
      <c r="E22" s="17" t="s">
        <v>89</v>
      </c>
      <c r="F22" s="17" t="s">
        <v>89</v>
      </c>
      <c r="G22" s="48" t="s">
        <v>88</v>
      </c>
    </row>
    <row r="23" spans="1:7" ht="15" customHeight="1" x14ac:dyDescent="0.25">
      <c r="A23" s="42" t="s">
        <v>21</v>
      </c>
      <c r="B23" s="17" t="s">
        <v>89</v>
      </c>
      <c r="C23" s="17" t="s">
        <v>89</v>
      </c>
      <c r="D23" s="17" t="s">
        <v>89</v>
      </c>
      <c r="E23" s="17" t="s">
        <v>89</v>
      </c>
      <c r="F23" s="17" t="s">
        <v>89</v>
      </c>
      <c r="G23" s="46" t="s">
        <v>22</v>
      </c>
    </row>
    <row r="24" spans="1:7" ht="15" customHeight="1" x14ac:dyDescent="0.25">
      <c r="A24" s="41" t="s">
        <v>23</v>
      </c>
      <c r="B24" s="17" t="s">
        <v>89</v>
      </c>
      <c r="C24" s="17" t="s">
        <v>89</v>
      </c>
      <c r="D24" s="17" t="s">
        <v>89</v>
      </c>
      <c r="E24" s="17" t="s">
        <v>89</v>
      </c>
      <c r="F24" s="17" t="s">
        <v>89</v>
      </c>
      <c r="G24" s="48" t="s">
        <v>24</v>
      </c>
    </row>
    <row r="25" spans="1:7" ht="15" customHeight="1" x14ac:dyDescent="0.25">
      <c r="A25" s="41" t="s">
        <v>25</v>
      </c>
      <c r="B25" s="17" t="s">
        <v>89</v>
      </c>
      <c r="C25" s="17" t="s">
        <v>89</v>
      </c>
      <c r="D25" s="17" t="s">
        <v>89</v>
      </c>
      <c r="E25" s="17" t="s">
        <v>89</v>
      </c>
      <c r="F25" s="17" t="s">
        <v>89</v>
      </c>
      <c r="G25" s="48" t="s">
        <v>26</v>
      </c>
    </row>
    <row r="26" spans="1:7" ht="15" customHeight="1" x14ac:dyDescent="0.25">
      <c r="A26" s="41" t="s">
        <v>27</v>
      </c>
      <c r="B26" s="17" t="s">
        <v>89</v>
      </c>
      <c r="C26" s="17" t="s">
        <v>89</v>
      </c>
      <c r="D26" s="17" t="s">
        <v>89</v>
      </c>
      <c r="E26" s="17" t="s">
        <v>89</v>
      </c>
      <c r="F26" s="17" t="s">
        <v>89</v>
      </c>
      <c r="G26" s="48" t="s">
        <v>28</v>
      </c>
    </row>
    <row r="27" spans="1:7" ht="15" customHeight="1" x14ac:dyDescent="0.25">
      <c r="A27" s="41" t="s">
        <v>29</v>
      </c>
      <c r="B27" s="18">
        <v>258684</v>
      </c>
      <c r="C27" s="18">
        <v>258141</v>
      </c>
      <c r="D27" s="18">
        <v>251818</v>
      </c>
      <c r="E27" s="18">
        <v>245267</v>
      </c>
      <c r="F27" s="18">
        <v>221905</v>
      </c>
      <c r="G27" s="48" t="s">
        <v>30</v>
      </c>
    </row>
    <row r="28" spans="1:7" ht="15" customHeight="1" x14ac:dyDescent="0.25">
      <c r="A28" s="41" t="s">
        <v>31</v>
      </c>
      <c r="B28" s="17" t="s">
        <v>89</v>
      </c>
      <c r="C28" s="17" t="s">
        <v>89</v>
      </c>
      <c r="D28" s="17" t="s">
        <v>89</v>
      </c>
      <c r="E28" s="17" t="s">
        <v>89</v>
      </c>
      <c r="F28" s="17" t="s">
        <v>89</v>
      </c>
      <c r="G28" s="48" t="s">
        <v>32</v>
      </c>
    </row>
    <row r="29" spans="1:7" ht="15" customHeight="1" x14ac:dyDescent="0.25">
      <c r="A29" s="43" t="s">
        <v>37</v>
      </c>
      <c r="B29" s="38">
        <v>13841</v>
      </c>
      <c r="C29" s="38">
        <v>14671</v>
      </c>
      <c r="D29" s="38">
        <v>14632</v>
      </c>
      <c r="E29" s="38">
        <v>13777</v>
      </c>
      <c r="F29" s="38">
        <v>14594</v>
      </c>
      <c r="G29" s="40" t="s">
        <v>38</v>
      </c>
    </row>
    <row r="30" spans="1:7" ht="15" customHeight="1" x14ac:dyDescent="0.25">
      <c r="A30" s="41" t="s">
        <v>39</v>
      </c>
      <c r="B30" s="18">
        <v>13841</v>
      </c>
      <c r="C30" s="18">
        <v>14671</v>
      </c>
      <c r="D30" s="18">
        <v>14632</v>
      </c>
      <c r="E30" s="18">
        <v>13777</v>
      </c>
      <c r="F30" s="18">
        <v>14594</v>
      </c>
      <c r="G30" s="48" t="s">
        <v>40</v>
      </c>
    </row>
    <row r="31" spans="1:7" ht="15" customHeight="1" x14ac:dyDescent="0.25">
      <c r="A31" s="41" t="s">
        <v>41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48" t="s">
        <v>42</v>
      </c>
    </row>
    <row r="32" spans="1:7" ht="15" customHeight="1" x14ac:dyDescent="0.25">
      <c r="A32" s="43" t="s">
        <v>43</v>
      </c>
      <c r="B32" s="38">
        <v>12046</v>
      </c>
      <c r="C32" s="38">
        <v>13506</v>
      </c>
      <c r="D32" s="38">
        <v>13296</v>
      </c>
      <c r="E32" s="38">
        <v>12611</v>
      </c>
      <c r="F32" s="38">
        <v>11788</v>
      </c>
      <c r="G32" s="40" t="s">
        <v>44</v>
      </c>
    </row>
    <row r="33" spans="1:7" ht="15" customHeight="1" x14ac:dyDescent="0.25">
      <c r="A33" s="36" t="s">
        <v>45</v>
      </c>
      <c r="B33" s="37" t="s">
        <v>89</v>
      </c>
      <c r="C33" s="37" t="s">
        <v>89</v>
      </c>
      <c r="D33" s="37" t="s">
        <v>89</v>
      </c>
      <c r="E33" s="37" t="s">
        <v>89</v>
      </c>
      <c r="F33" s="17" t="s">
        <v>89</v>
      </c>
      <c r="G33" s="40" t="s">
        <v>46</v>
      </c>
    </row>
    <row r="34" spans="1:7" ht="15" customHeight="1" x14ac:dyDescent="0.25">
      <c r="A34" s="43" t="s">
        <v>47</v>
      </c>
      <c r="B34" s="38">
        <v>150005</v>
      </c>
      <c r="C34" s="38">
        <v>156627</v>
      </c>
      <c r="D34" s="38">
        <v>159170</v>
      </c>
      <c r="E34" s="38">
        <v>156715</v>
      </c>
      <c r="F34" s="38">
        <v>143221</v>
      </c>
      <c r="G34" s="40" t="s">
        <v>48</v>
      </c>
    </row>
    <row r="35" spans="1:7" ht="15" customHeight="1" x14ac:dyDescent="0.25">
      <c r="A35" s="44" t="s">
        <v>49</v>
      </c>
      <c r="B35" s="38">
        <v>32894</v>
      </c>
      <c r="C35" s="38">
        <v>34726</v>
      </c>
      <c r="D35" s="38">
        <v>31928</v>
      </c>
      <c r="E35" s="38">
        <v>31020</v>
      </c>
      <c r="F35" s="38">
        <v>20438</v>
      </c>
      <c r="G35" s="49" t="s">
        <v>50</v>
      </c>
    </row>
    <row r="36" spans="1:7" ht="15" customHeight="1" x14ac:dyDescent="0.25">
      <c r="A36" s="41" t="s">
        <v>51</v>
      </c>
      <c r="B36" s="18">
        <v>24009</v>
      </c>
      <c r="C36" s="18">
        <v>24985</v>
      </c>
      <c r="D36" s="18">
        <v>22303</v>
      </c>
      <c r="E36" s="18">
        <v>23205</v>
      </c>
      <c r="F36" s="18">
        <v>13015</v>
      </c>
      <c r="G36" s="48" t="s">
        <v>90</v>
      </c>
    </row>
    <row r="37" spans="1:7" ht="15" customHeight="1" x14ac:dyDescent="0.25">
      <c r="A37" s="36" t="s">
        <v>53</v>
      </c>
      <c r="B37" s="38">
        <v>117111</v>
      </c>
      <c r="C37" s="38">
        <v>121901</v>
      </c>
      <c r="D37" s="38">
        <v>127242</v>
      </c>
      <c r="E37" s="38">
        <v>125695</v>
      </c>
      <c r="F37" s="38">
        <v>122783</v>
      </c>
      <c r="G37" s="40" t="s">
        <v>54</v>
      </c>
    </row>
    <row r="38" spans="1:7" ht="15" customHeight="1" x14ac:dyDescent="0.25">
      <c r="A38" s="44" t="s">
        <v>55</v>
      </c>
      <c r="B38" s="38">
        <v>12577</v>
      </c>
      <c r="C38" s="38">
        <v>13162</v>
      </c>
      <c r="D38" s="38">
        <v>13470</v>
      </c>
      <c r="E38" s="38">
        <v>13529</v>
      </c>
      <c r="F38" s="38">
        <v>11580</v>
      </c>
      <c r="G38" s="49" t="s">
        <v>56</v>
      </c>
    </row>
    <row r="39" spans="1:7" ht="15" customHeight="1" x14ac:dyDescent="0.25">
      <c r="A39" s="41" t="s">
        <v>91</v>
      </c>
      <c r="B39" s="17" t="s">
        <v>89</v>
      </c>
      <c r="C39" s="17">
        <v>40</v>
      </c>
      <c r="D39" s="17" t="s">
        <v>89</v>
      </c>
      <c r="E39" s="17">
        <v>44</v>
      </c>
      <c r="F39" s="17" t="s">
        <v>89</v>
      </c>
      <c r="G39" s="48" t="s">
        <v>92</v>
      </c>
    </row>
    <row r="40" spans="1:7" ht="15" customHeight="1" x14ac:dyDescent="0.25">
      <c r="A40" s="45" t="s">
        <v>59</v>
      </c>
      <c r="B40" s="17" t="s">
        <v>89</v>
      </c>
      <c r="C40" s="17" t="s">
        <v>89</v>
      </c>
      <c r="D40" s="17">
        <v>46</v>
      </c>
      <c r="E40" s="17" t="s">
        <v>89</v>
      </c>
      <c r="F40" s="17" t="s">
        <v>89</v>
      </c>
      <c r="G40" s="50" t="s">
        <v>60</v>
      </c>
    </row>
    <row r="41" spans="1:7" ht="15" customHeight="1" x14ac:dyDescent="0.25">
      <c r="A41" s="45" t="s">
        <v>61</v>
      </c>
      <c r="B41" s="18">
        <v>9722</v>
      </c>
      <c r="C41" s="18">
        <v>10094</v>
      </c>
      <c r="D41" s="18">
        <v>10682</v>
      </c>
      <c r="E41" s="18">
        <v>10846</v>
      </c>
      <c r="F41" s="18">
        <v>8956</v>
      </c>
      <c r="G41" s="50" t="s">
        <v>62</v>
      </c>
    </row>
    <row r="42" spans="1:7" ht="15" customHeight="1" x14ac:dyDescent="0.25">
      <c r="A42" s="45" t="s">
        <v>63</v>
      </c>
      <c r="B42" s="18">
        <v>2174</v>
      </c>
      <c r="C42" s="18">
        <v>2387</v>
      </c>
      <c r="D42" s="18">
        <v>2227</v>
      </c>
      <c r="E42" s="18">
        <v>1822</v>
      </c>
      <c r="F42" s="18">
        <v>1591</v>
      </c>
      <c r="G42" s="50" t="s">
        <v>64</v>
      </c>
    </row>
    <row r="43" spans="1:7" ht="15" customHeight="1" x14ac:dyDescent="0.25">
      <c r="A43" s="45" t="s">
        <v>65</v>
      </c>
      <c r="B43" s="18">
        <v>168</v>
      </c>
      <c r="C43" s="18">
        <v>168</v>
      </c>
      <c r="D43" s="18">
        <v>84</v>
      </c>
      <c r="E43" s="18">
        <v>126</v>
      </c>
      <c r="F43" s="18">
        <v>168</v>
      </c>
      <c r="G43" s="50" t="s">
        <v>66</v>
      </c>
    </row>
    <row r="44" spans="1:7" ht="15" customHeight="1" x14ac:dyDescent="0.25">
      <c r="A44" s="45" t="s">
        <v>93</v>
      </c>
      <c r="B44" s="17" t="s">
        <v>89</v>
      </c>
      <c r="C44" s="17" t="s">
        <v>89</v>
      </c>
      <c r="D44" s="17">
        <v>88</v>
      </c>
      <c r="E44" s="17">
        <v>256</v>
      </c>
      <c r="F44" s="17">
        <v>129</v>
      </c>
      <c r="G44" s="50" t="s">
        <v>68</v>
      </c>
    </row>
    <row r="45" spans="1:7" ht="15" customHeight="1" x14ac:dyDescent="0.25">
      <c r="A45" s="45" t="s">
        <v>94</v>
      </c>
      <c r="B45" s="17" t="s">
        <v>89</v>
      </c>
      <c r="C45" s="17" t="s">
        <v>89</v>
      </c>
      <c r="D45" s="17" t="s">
        <v>89</v>
      </c>
      <c r="E45" s="17" t="s">
        <v>89</v>
      </c>
      <c r="F45" s="17" t="s">
        <v>89</v>
      </c>
      <c r="G45" s="50" t="s">
        <v>70</v>
      </c>
    </row>
    <row r="46" spans="1:7" ht="15" customHeight="1" x14ac:dyDescent="0.25">
      <c r="A46" s="45" t="s">
        <v>146</v>
      </c>
      <c r="B46" s="18">
        <v>40</v>
      </c>
      <c r="C46" s="17" t="s">
        <v>89</v>
      </c>
      <c r="D46" s="17" t="s">
        <v>89</v>
      </c>
      <c r="E46" s="17" t="s">
        <v>89</v>
      </c>
      <c r="F46" s="17" t="s">
        <v>89</v>
      </c>
      <c r="G46" s="51" t="s">
        <v>71</v>
      </c>
    </row>
    <row r="47" spans="1:7" ht="15" customHeight="1" x14ac:dyDescent="0.25">
      <c r="A47" s="45" t="s">
        <v>72</v>
      </c>
      <c r="B47" s="18">
        <v>132</v>
      </c>
      <c r="C47" s="18">
        <v>132</v>
      </c>
      <c r="D47" s="18">
        <v>90</v>
      </c>
      <c r="E47" s="18">
        <v>46</v>
      </c>
      <c r="F47" s="18">
        <v>220</v>
      </c>
      <c r="G47" s="50" t="s">
        <v>73</v>
      </c>
    </row>
    <row r="48" spans="1:7" ht="15" customHeight="1" x14ac:dyDescent="0.25">
      <c r="A48" s="45" t="s">
        <v>74</v>
      </c>
      <c r="B48" s="18">
        <v>341</v>
      </c>
      <c r="C48" s="18">
        <v>341</v>
      </c>
      <c r="D48" s="18">
        <v>253</v>
      </c>
      <c r="E48" s="18">
        <v>389</v>
      </c>
      <c r="F48" s="18">
        <v>516</v>
      </c>
      <c r="G48" s="50" t="s">
        <v>75</v>
      </c>
    </row>
    <row r="49" spans="1:7" ht="15" customHeight="1" x14ac:dyDescent="0.25">
      <c r="A49" s="44" t="s">
        <v>76</v>
      </c>
      <c r="B49" s="38">
        <v>101553</v>
      </c>
      <c r="C49" s="38">
        <v>105784</v>
      </c>
      <c r="D49" s="38">
        <v>110941</v>
      </c>
      <c r="E49" s="38">
        <v>109602</v>
      </c>
      <c r="F49" s="38">
        <v>108658</v>
      </c>
      <c r="G49" s="49" t="s">
        <v>77</v>
      </c>
    </row>
    <row r="50" spans="1:7" ht="15" customHeight="1" x14ac:dyDescent="0.25">
      <c r="A50" s="44" t="s">
        <v>78</v>
      </c>
      <c r="B50" s="38">
        <v>2981</v>
      </c>
      <c r="C50" s="38">
        <v>2955</v>
      </c>
      <c r="D50" s="38">
        <v>2831</v>
      </c>
      <c r="E50" s="38">
        <v>2564</v>
      </c>
      <c r="F50" s="38">
        <v>2545</v>
      </c>
      <c r="G50" s="49" t="s">
        <v>79</v>
      </c>
    </row>
    <row r="51" spans="1:7" ht="15" customHeight="1" x14ac:dyDescent="0.25">
      <c r="A51" s="41" t="s">
        <v>80</v>
      </c>
      <c r="B51" s="18">
        <v>276</v>
      </c>
      <c r="C51" s="18">
        <v>368</v>
      </c>
      <c r="D51" s="18">
        <v>322</v>
      </c>
      <c r="E51" s="18">
        <v>276</v>
      </c>
      <c r="F51" s="18">
        <v>184</v>
      </c>
      <c r="G51" s="48" t="s">
        <v>95</v>
      </c>
    </row>
    <row r="52" spans="1:7" ht="15" customHeight="1" x14ac:dyDescent="0.25">
      <c r="A52" s="42" t="s">
        <v>82</v>
      </c>
      <c r="B52" s="18">
        <v>2491</v>
      </c>
      <c r="C52" s="18">
        <v>2373</v>
      </c>
      <c r="D52" s="18">
        <v>2163</v>
      </c>
      <c r="E52" s="18">
        <v>2115</v>
      </c>
      <c r="F52" s="18">
        <v>2153</v>
      </c>
      <c r="G52" s="46" t="s">
        <v>83</v>
      </c>
    </row>
    <row r="53" spans="1:7" ht="15" customHeight="1" x14ac:dyDescent="0.25">
      <c r="A53" s="42" t="s">
        <v>84</v>
      </c>
      <c r="B53" s="18">
        <v>214</v>
      </c>
      <c r="C53" s="18">
        <v>214</v>
      </c>
      <c r="D53" s="18">
        <v>346</v>
      </c>
      <c r="E53" s="18">
        <v>173</v>
      </c>
      <c r="F53" s="18">
        <v>208</v>
      </c>
      <c r="G53" s="46" t="s">
        <v>147</v>
      </c>
    </row>
    <row r="54" spans="1:7" ht="15" customHeight="1" x14ac:dyDescent="0.25">
      <c r="A54" s="53" t="s">
        <v>132</v>
      </c>
      <c r="B54" s="54"/>
      <c r="C54" s="54"/>
      <c r="D54" s="54"/>
      <c r="E54" s="54"/>
      <c r="F54" s="54"/>
      <c r="G54" s="53" t="s">
        <v>133</v>
      </c>
    </row>
    <row r="56" spans="1:7" ht="15" customHeight="1" x14ac:dyDescent="0.25">
      <c r="A56" s="19" t="s">
        <v>165</v>
      </c>
      <c r="G56" s="56" t="s">
        <v>165</v>
      </c>
    </row>
  </sheetData>
  <hyperlinks>
    <hyperlink ref="A56" r:id="rId1" location="!/view/sk/VBD_SLOVSTAT/en2005rs/v_en2005rs_00_00_00_sk" display="DATAcube: en2005rs "/>
    <hyperlink ref="G56" r:id="rId2" location="!/view/en/VBD_SLOVSTAT/en2005rs/v_en2005rs_00_00_00_en"/>
    <hyperlink ref="H2" location="'Obsah Content'!A1" display="Obsah / Content"/>
  </hyperlinks>
  <pageMargins left="0.70866141732283472" right="0.70866141732283472" top="0.74803149606299213" bottom="0.74803149606299213" header="0.31496062992125984" footer="0.31496062992125984"/>
  <pageSetup paperSize="9" scale="88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workbookViewId="0"/>
  </sheetViews>
  <sheetFormatPr defaultColWidth="9.140625" defaultRowHeight="15" customHeight="1" x14ac:dyDescent="0.25"/>
  <cols>
    <col min="1" max="1" width="30.28515625" style="2" customWidth="1"/>
    <col min="2" max="6" width="10.28515625" style="2" customWidth="1"/>
    <col min="7" max="7" width="32.42578125" style="2" customWidth="1"/>
    <col min="8" max="16384" width="9.140625" style="2"/>
  </cols>
  <sheetData>
    <row r="1" spans="1:8" ht="15" customHeight="1" x14ac:dyDescent="0.25">
      <c r="A1" s="3" t="s">
        <v>134</v>
      </c>
    </row>
    <row r="2" spans="1:8" ht="15" customHeight="1" x14ac:dyDescent="0.25">
      <c r="A2" s="6" t="s">
        <v>98</v>
      </c>
      <c r="H2" s="69" t="s">
        <v>170</v>
      </c>
    </row>
    <row r="3" spans="1:8" ht="15" customHeight="1" x14ac:dyDescent="0.25">
      <c r="A3" s="52"/>
    </row>
    <row r="4" spans="1:8" ht="15" customHeight="1" thickBot="1" x14ac:dyDescent="0.3">
      <c r="A4" s="28" t="s">
        <v>99</v>
      </c>
      <c r="G4" s="29" t="s">
        <v>2</v>
      </c>
    </row>
    <row r="5" spans="1:8" ht="30" customHeight="1" thickTop="1" thickBot="1" x14ac:dyDescent="0.3">
      <c r="A5" s="30" t="s">
        <v>3</v>
      </c>
      <c r="B5" s="32">
        <v>2020</v>
      </c>
      <c r="C5" s="32">
        <v>2021</v>
      </c>
      <c r="D5" s="32">
        <v>2022</v>
      </c>
      <c r="E5" s="32">
        <v>2023</v>
      </c>
      <c r="F5" s="32">
        <v>2024</v>
      </c>
      <c r="G5" s="33" t="s">
        <v>4</v>
      </c>
    </row>
    <row r="6" spans="1:8" ht="15" customHeight="1" thickTop="1" x14ac:dyDescent="0.25">
      <c r="A6" s="16" t="s">
        <v>5</v>
      </c>
      <c r="B6" s="18">
        <v>79072</v>
      </c>
      <c r="C6" s="18">
        <v>86393</v>
      </c>
      <c r="D6" s="18">
        <v>80326</v>
      </c>
      <c r="E6" s="18">
        <v>70717</v>
      </c>
      <c r="F6" s="18">
        <v>67955</v>
      </c>
      <c r="G6" s="5" t="s">
        <v>6</v>
      </c>
    </row>
    <row r="7" spans="1:8" ht="15" customHeight="1" x14ac:dyDescent="0.25">
      <c r="A7" s="16" t="s">
        <v>7</v>
      </c>
      <c r="B7" s="18">
        <v>4868</v>
      </c>
      <c r="C7" s="18">
        <v>4951</v>
      </c>
      <c r="D7" s="18">
        <v>5921</v>
      </c>
      <c r="E7" s="18">
        <v>4386</v>
      </c>
      <c r="F7" s="18">
        <v>6349</v>
      </c>
      <c r="G7" s="5" t="s">
        <v>8</v>
      </c>
    </row>
    <row r="8" spans="1:8" ht="15" customHeight="1" x14ac:dyDescent="0.25">
      <c r="A8" s="16" t="s">
        <v>9</v>
      </c>
      <c r="B8" s="18">
        <v>4679</v>
      </c>
      <c r="C8" s="18">
        <v>4599</v>
      </c>
      <c r="D8" s="18">
        <v>5223</v>
      </c>
      <c r="E8" s="18">
        <v>4624</v>
      </c>
      <c r="F8" s="18">
        <v>5279</v>
      </c>
      <c r="G8" s="5" t="s">
        <v>10</v>
      </c>
    </row>
    <row r="9" spans="1:8" ht="15" customHeight="1" x14ac:dyDescent="0.25">
      <c r="A9" s="16" t="s">
        <v>11</v>
      </c>
      <c r="B9" s="18">
        <v>-42</v>
      </c>
      <c r="C9" s="18">
        <v>132</v>
      </c>
      <c r="D9" s="18">
        <v>-510</v>
      </c>
      <c r="E9" s="18">
        <v>-153</v>
      </c>
      <c r="F9" s="18">
        <v>-148</v>
      </c>
      <c r="G9" s="5" t="s">
        <v>12</v>
      </c>
    </row>
    <row r="10" spans="1:8" ht="15" customHeight="1" x14ac:dyDescent="0.25">
      <c r="A10" s="36" t="s">
        <v>13</v>
      </c>
      <c r="B10" s="38">
        <v>79219</v>
      </c>
      <c r="C10" s="38">
        <v>86877</v>
      </c>
      <c r="D10" s="38">
        <v>80514</v>
      </c>
      <c r="E10" s="38">
        <v>70326</v>
      </c>
      <c r="F10" s="38">
        <v>68877</v>
      </c>
      <c r="G10" s="40" t="s">
        <v>14</v>
      </c>
    </row>
    <row r="11" spans="1:8" ht="15" customHeight="1" x14ac:dyDescent="0.25">
      <c r="A11" s="36" t="s">
        <v>15</v>
      </c>
      <c r="B11" s="38">
        <v>23520</v>
      </c>
      <c r="C11" s="38">
        <v>26597</v>
      </c>
      <c r="D11" s="38">
        <v>23607</v>
      </c>
      <c r="E11" s="38">
        <v>22482</v>
      </c>
      <c r="F11" s="38">
        <v>24219</v>
      </c>
      <c r="G11" s="40" t="s">
        <v>16</v>
      </c>
    </row>
    <row r="12" spans="1:8" ht="15" customHeight="1" x14ac:dyDescent="0.25">
      <c r="A12" s="41" t="s">
        <v>17</v>
      </c>
      <c r="B12" s="18">
        <v>21112</v>
      </c>
      <c r="C12" s="18">
        <v>23488</v>
      </c>
      <c r="D12" s="18">
        <v>20515</v>
      </c>
      <c r="E12" s="18">
        <v>19435</v>
      </c>
      <c r="F12" s="18">
        <v>20939</v>
      </c>
      <c r="G12" s="48" t="s">
        <v>18</v>
      </c>
    </row>
    <row r="13" spans="1:8" ht="15" customHeight="1" x14ac:dyDescent="0.25">
      <c r="A13" s="41" t="s">
        <v>87</v>
      </c>
      <c r="B13" s="18">
        <v>9022</v>
      </c>
      <c r="C13" s="18">
        <v>11546</v>
      </c>
      <c r="D13" s="18">
        <v>9887</v>
      </c>
      <c r="E13" s="18">
        <v>9058</v>
      </c>
      <c r="F13" s="18">
        <v>9466</v>
      </c>
      <c r="G13" s="48" t="s">
        <v>88</v>
      </c>
    </row>
    <row r="14" spans="1:8" ht="15" customHeight="1" x14ac:dyDescent="0.25">
      <c r="A14" s="42" t="s">
        <v>21</v>
      </c>
      <c r="B14" s="18">
        <v>12090</v>
      </c>
      <c r="C14" s="18">
        <v>11942</v>
      </c>
      <c r="D14" s="18">
        <v>10628</v>
      </c>
      <c r="E14" s="18">
        <v>10377</v>
      </c>
      <c r="F14" s="18">
        <v>11473</v>
      </c>
      <c r="G14" s="46" t="s">
        <v>22</v>
      </c>
    </row>
    <row r="15" spans="1:8" ht="15" customHeight="1" x14ac:dyDescent="0.25">
      <c r="A15" s="41" t="s">
        <v>23</v>
      </c>
      <c r="B15" s="17" t="s">
        <v>89</v>
      </c>
      <c r="C15" s="17" t="s">
        <v>89</v>
      </c>
      <c r="D15" s="17" t="s">
        <v>89</v>
      </c>
      <c r="E15" s="17" t="s">
        <v>89</v>
      </c>
      <c r="F15" s="17" t="s">
        <v>89</v>
      </c>
      <c r="G15" s="48" t="s">
        <v>24</v>
      </c>
    </row>
    <row r="16" spans="1:8" ht="15" customHeight="1" x14ac:dyDescent="0.25">
      <c r="A16" s="41" t="s">
        <v>25</v>
      </c>
      <c r="B16" s="17" t="s">
        <v>89</v>
      </c>
      <c r="C16" s="17" t="s">
        <v>89</v>
      </c>
      <c r="D16" s="17" t="s">
        <v>89</v>
      </c>
      <c r="E16" s="17" t="s">
        <v>89</v>
      </c>
      <c r="F16" s="17" t="s">
        <v>89</v>
      </c>
      <c r="G16" s="48" t="s">
        <v>26</v>
      </c>
    </row>
    <row r="17" spans="1:7" ht="15" customHeight="1" x14ac:dyDescent="0.25">
      <c r="A17" s="41" t="s">
        <v>27</v>
      </c>
      <c r="B17" s="17" t="s">
        <v>89</v>
      </c>
      <c r="C17" s="17" t="s">
        <v>89</v>
      </c>
      <c r="D17" s="17" t="s">
        <v>89</v>
      </c>
      <c r="E17" s="17" t="s">
        <v>89</v>
      </c>
      <c r="F17" s="17" t="s">
        <v>89</v>
      </c>
      <c r="G17" s="48" t="s">
        <v>28</v>
      </c>
    </row>
    <row r="18" spans="1:7" ht="15" customHeight="1" x14ac:dyDescent="0.25">
      <c r="A18" s="41" t="s">
        <v>29</v>
      </c>
      <c r="B18" s="17" t="s">
        <v>89</v>
      </c>
      <c r="C18" s="17" t="s">
        <v>89</v>
      </c>
      <c r="D18" s="17" t="s">
        <v>89</v>
      </c>
      <c r="E18" s="17" t="s">
        <v>89</v>
      </c>
      <c r="F18" s="17" t="s">
        <v>89</v>
      </c>
      <c r="G18" s="48" t="s">
        <v>30</v>
      </c>
    </row>
    <row r="19" spans="1:7" ht="15" customHeight="1" x14ac:dyDescent="0.25">
      <c r="A19" s="41" t="s">
        <v>31</v>
      </c>
      <c r="B19" s="18">
        <v>2408</v>
      </c>
      <c r="C19" s="18">
        <v>3109</v>
      </c>
      <c r="D19" s="18">
        <v>3092</v>
      </c>
      <c r="E19" s="18">
        <v>3047</v>
      </c>
      <c r="F19" s="18">
        <v>3280</v>
      </c>
      <c r="G19" s="48" t="s">
        <v>32</v>
      </c>
    </row>
    <row r="20" spans="1:7" ht="15" customHeight="1" x14ac:dyDescent="0.25">
      <c r="A20" s="43" t="s">
        <v>33</v>
      </c>
      <c r="B20" s="37" t="s">
        <v>89</v>
      </c>
      <c r="C20" s="37" t="s">
        <v>89</v>
      </c>
      <c r="D20" s="37" t="s">
        <v>89</v>
      </c>
      <c r="E20" s="37" t="s">
        <v>89</v>
      </c>
      <c r="F20" s="37" t="s">
        <v>89</v>
      </c>
      <c r="G20" s="40" t="s">
        <v>34</v>
      </c>
    </row>
    <row r="21" spans="1:7" ht="15" customHeight="1" x14ac:dyDescent="0.25">
      <c r="A21" s="41" t="s">
        <v>17</v>
      </c>
      <c r="B21" s="17" t="s">
        <v>89</v>
      </c>
      <c r="C21" s="17" t="s">
        <v>89</v>
      </c>
      <c r="D21" s="17" t="s">
        <v>89</v>
      </c>
      <c r="E21" s="17" t="s">
        <v>89</v>
      </c>
      <c r="F21" s="17" t="s">
        <v>89</v>
      </c>
      <c r="G21" s="48" t="s">
        <v>18</v>
      </c>
    </row>
    <row r="22" spans="1:7" ht="15" customHeight="1" x14ac:dyDescent="0.25">
      <c r="A22" s="41" t="s">
        <v>87</v>
      </c>
      <c r="B22" s="17" t="s">
        <v>89</v>
      </c>
      <c r="C22" s="17" t="s">
        <v>89</v>
      </c>
      <c r="D22" s="17" t="s">
        <v>89</v>
      </c>
      <c r="E22" s="17" t="s">
        <v>89</v>
      </c>
      <c r="F22" s="17" t="s">
        <v>89</v>
      </c>
      <c r="G22" s="48" t="s">
        <v>88</v>
      </c>
    </row>
    <row r="23" spans="1:7" ht="15" customHeight="1" x14ac:dyDescent="0.25">
      <c r="A23" s="42" t="s">
        <v>21</v>
      </c>
      <c r="B23" s="17" t="s">
        <v>89</v>
      </c>
      <c r="C23" s="17" t="s">
        <v>89</v>
      </c>
      <c r="D23" s="17" t="s">
        <v>89</v>
      </c>
      <c r="E23" s="17" t="s">
        <v>89</v>
      </c>
      <c r="F23" s="17" t="s">
        <v>89</v>
      </c>
      <c r="G23" s="46" t="s">
        <v>22</v>
      </c>
    </row>
    <row r="24" spans="1:7" ht="15" customHeight="1" x14ac:dyDescent="0.25">
      <c r="A24" s="41" t="s">
        <v>23</v>
      </c>
      <c r="B24" s="17" t="s">
        <v>89</v>
      </c>
      <c r="C24" s="17" t="s">
        <v>89</v>
      </c>
      <c r="D24" s="17" t="s">
        <v>89</v>
      </c>
      <c r="E24" s="17" t="s">
        <v>89</v>
      </c>
      <c r="F24" s="17" t="s">
        <v>89</v>
      </c>
      <c r="G24" s="48" t="s">
        <v>24</v>
      </c>
    </row>
    <row r="25" spans="1:7" ht="15" customHeight="1" x14ac:dyDescent="0.25">
      <c r="A25" s="41" t="s">
        <v>25</v>
      </c>
      <c r="B25" s="17" t="s">
        <v>89</v>
      </c>
      <c r="C25" s="17" t="s">
        <v>89</v>
      </c>
      <c r="D25" s="17" t="s">
        <v>89</v>
      </c>
      <c r="E25" s="17" t="s">
        <v>89</v>
      </c>
      <c r="F25" s="17" t="s">
        <v>89</v>
      </c>
      <c r="G25" s="48" t="s">
        <v>26</v>
      </c>
    </row>
    <row r="26" spans="1:7" ht="15" customHeight="1" x14ac:dyDescent="0.25">
      <c r="A26" s="41" t="s">
        <v>27</v>
      </c>
      <c r="B26" s="17" t="s">
        <v>89</v>
      </c>
      <c r="C26" s="17" t="s">
        <v>89</v>
      </c>
      <c r="D26" s="17" t="s">
        <v>89</v>
      </c>
      <c r="E26" s="17" t="s">
        <v>89</v>
      </c>
      <c r="F26" s="17" t="s">
        <v>89</v>
      </c>
      <c r="G26" s="48" t="s">
        <v>28</v>
      </c>
    </row>
    <row r="27" spans="1:7" ht="15" customHeight="1" x14ac:dyDescent="0.25">
      <c r="A27" s="41" t="s">
        <v>29</v>
      </c>
      <c r="B27" s="17" t="s">
        <v>89</v>
      </c>
      <c r="C27" s="17" t="s">
        <v>89</v>
      </c>
      <c r="D27" s="17" t="s">
        <v>89</v>
      </c>
      <c r="E27" s="17" t="s">
        <v>89</v>
      </c>
      <c r="F27" s="17" t="s">
        <v>89</v>
      </c>
      <c r="G27" s="48" t="s">
        <v>30</v>
      </c>
    </row>
    <row r="28" spans="1:7" ht="15" customHeight="1" x14ac:dyDescent="0.25">
      <c r="A28" s="41" t="s">
        <v>31</v>
      </c>
      <c r="B28" s="17" t="s">
        <v>89</v>
      </c>
      <c r="C28" s="17" t="s">
        <v>89</v>
      </c>
      <c r="D28" s="17" t="s">
        <v>89</v>
      </c>
      <c r="E28" s="17" t="s">
        <v>89</v>
      </c>
      <c r="F28" s="17" t="s">
        <v>89</v>
      </c>
      <c r="G28" s="48" t="s">
        <v>32</v>
      </c>
    </row>
    <row r="29" spans="1:7" ht="15" customHeight="1" x14ac:dyDescent="0.25">
      <c r="A29" s="43" t="s">
        <v>37</v>
      </c>
      <c r="B29" s="38">
        <v>-7555</v>
      </c>
      <c r="C29" s="38">
        <v>-7697</v>
      </c>
      <c r="D29" s="38">
        <v>-8277</v>
      </c>
      <c r="E29" s="38">
        <v>-7168</v>
      </c>
      <c r="F29" s="38">
        <v>-8753</v>
      </c>
      <c r="G29" s="40" t="s">
        <v>38</v>
      </c>
    </row>
    <row r="30" spans="1:7" ht="15" customHeight="1" x14ac:dyDescent="0.25">
      <c r="A30" s="41" t="s">
        <v>39</v>
      </c>
      <c r="B30" s="18">
        <v>-7555</v>
      </c>
      <c r="C30" s="18">
        <v>-7697</v>
      </c>
      <c r="D30" s="18">
        <v>-8277</v>
      </c>
      <c r="E30" s="18">
        <v>-7168</v>
      </c>
      <c r="F30" s="18">
        <v>-8753</v>
      </c>
      <c r="G30" s="48" t="s">
        <v>40</v>
      </c>
    </row>
    <row r="31" spans="1:7" ht="15" customHeight="1" x14ac:dyDescent="0.25">
      <c r="A31" s="41" t="s">
        <v>41</v>
      </c>
      <c r="B31" s="17" t="s">
        <v>89</v>
      </c>
      <c r="C31" s="17" t="s">
        <v>89</v>
      </c>
      <c r="D31" s="17" t="s">
        <v>89</v>
      </c>
      <c r="E31" s="17" t="s">
        <v>89</v>
      </c>
      <c r="F31" s="17" t="s">
        <v>89</v>
      </c>
      <c r="G31" s="48" t="s">
        <v>42</v>
      </c>
    </row>
    <row r="32" spans="1:7" ht="15" customHeight="1" x14ac:dyDescent="0.25">
      <c r="A32" s="43" t="s">
        <v>43</v>
      </c>
      <c r="B32" s="37" t="s">
        <v>89</v>
      </c>
      <c r="C32" s="37" t="s">
        <v>89</v>
      </c>
      <c r="D32" s="37" t="s">
        <v>89</v>
      </c>
      <c r="E32" s="37" t="s">
        <v>89</v>
      </c>
      <c r="F32" s="37" t="s">
        <v>89</v>
      </c>
      <c r="G32" s="40" t="s">
        <v>44</v>
      </c>
    </row>
    <row r="33" spans="1:7" ht="15" customHeight="1" x14ac:dyDescent="0.25">
      <c r="A33" s="36" t="s">
        <v>45</v>
      </c>
      <c r="B33" s="38">
        <v>25</v>
      </c>
      <c r="C33" s="38">
        <v>24</v>
      </c>
      <c r="D33" s="38">
        <v>30</v>
      </c>
      <c r="E33" s="38">
        <v>11</v>
      </c>
      <c r="F33" s="38">
        <v>16</v>
      </c>
      <c r="G33" s="40" t="s">
        <v>46</v>
      </c>
    </row>
    <row r="34" spans="1:7" ht="15" customHeight="1" x14ac:dyDescent="0.25">
      <c r="A34" s="43" t="s">
        <v>47</v>
      </c>
      <c r="B34" s="38">
        <v>48119</v>
      </c>
      <c r="C34" s="38">
        <v>52559</v>
      </c>
      <c r="D34" s="38">
        <v>48600</v>
      </c>
      <c r="E34" s="38">
        <v>40665</v>
      </c>
      <c r="F34" s="38">
        <v>35889</v>
      </c>
      <c r="G34" s="40" t="s">
        <v>48</v>
      </c>
    </row>
    <row r="35" spans="1:7" ht="15" customHeight="1" x14ac:dyDescent="0.25">
      <c r="A35" s="44" t="s">
        <v>49</v>
      </c>
      <c r="B35" s="37" t="s">
        <v>89</v>
      </c>
      <c r="C35" s="37" t="s">
        <v>89</v>
      </c>
      <c r="D35" s="37" t="s">
        <v>89</v>
      </c>
      <c r="E35" s="37" t="s">
        <v>89</v>
      </c>
      <c r="F35" s="37" t="s">
        <v>89</v>
      </c>
      <c r="G35" s="49" t="s">
        <v>50</v>
      </c>
    </row>
    <row r="36" spans="1:7" ht="15" customHeight="1" x14ac:dyDescent="0.25">
      <c r="A36" s="41" t="s">
        <v>51</v>
      </c>
      <c r="B36" s="17" t="s">
        <v>89</v>
      </c>
      <c r="C36" s="17" t="s">
        <v>89</v>
      </c>
      <c r="D36" s="17" t="s">
        <v>89</v>
      </c>
      <c r="E36" s="17" t="s">
        <v>89</v>
      </c>
      <c r="F36" s="17" t="s">
        <v>89</v>
      </c>
      <c r="G36" s="48" t="s">
        <v>90</v>
      </c>
    </row>
    <row r="37" spans="1:7" ht="15" customHeight="1" x14ac:dyDescent="0.25">
      <c r="A37" s="36" t="s">
        <v>53</v>
      </c>
      <c r="B37" s="38">
        <v>48119</v>
      </c>
      <c r="C37" s="38">
        <v>52559</v>
      </c>
      <c r="D37" s="38">
        <v>48600</v>
      </c>
      <c r="E37" s="38">
        <v>40665</v>
      </c>
      <c r="F37" s="38">
        <v>35889</v>
      </c>
      <c r="G37" s="40" t="s">
        <v>54</v>
      </c>
    </row>
    <row r="38" spans="1:7" ht="15" customHeight="1" x14ac:dyDescent="0.25">
      <c r="A38" s="44" t="s">
        <v>55</v>
      </c>
      <c r="B38" s="38">
        <v>21047</v>
      </c>
      <c r="C38" s="38">
        <v>20935</v>
      </c>
      <c r="D38" s="38">
        <v>21474</v>
      </c>
      <c r="E38" s="38">
        <v>19554</v>
      </c>
      <c r="F38" s="38">
        <v>18894</v>
      </c>
      <c r="G38" s="49" t="s">
        <v>56</v>
      </c>
    </row>
    <row r="39" spans="1:7" ht="15" customHeight="1" x14ac:dyDescent="0.25">
      <c r="A39" s="41" t="s">
        <v>91</v>
      </c>
      <c r="B39" s="18">
        <v>237</v>
      </c>
      <c r="C39" s="18">
        <v>321</v>
      </c>
      <c r="D39" s="18">
        <v>123</v>
      </c>
      <c r="E39" s="18">
        <v>39</v>
      </c>
      <c r="F39" s="17" t="s">
        <v>89</v>
      </c>
      <c r="G39" s="48" t="s">
        <v>92</v>
      </c>
    </row>
    <row r="40" spans="1:7" ht="15" customHeight="1" x14ac:dyDescent="0.25">
      <c r="A40" s="45" t="s">
        <v>59</v>
      </c>
      <c r="B40" s="18">
        <v>1</v>
      </c>
      <c r="C40" s="17" t="s">
        <v>89</v>
      </c>
      <c r="D40" s="17" t="s">
        <v>89</v>
      </c>
      <c r="E40" s="17" t="s">
        <v>89</v>
      </c>
      <c r="F40" s="17" t="s">
        <v>89</v>
      </c>
      <c r="G40" s="50" t="s">
        <v>60</v>
      </c>
    </row>
    <row r="41" spans="1:7" ht="15" customHeight="1" x14ac:dyDescent="0.25">
      <c r="A41" s="45" t="s">
        <v>61</v>
      </c>
      <c r="B41" s="18">
        <v>849</v>
      </c>
      <c r="C41" s="18">
        <v>878</v>
      </c>
      <c r="D41" s="18">
        <v>965</v>
      </c>
      <c r="E41" s="18">
        <v>953</v>
      </c>
      <c r="F41" s="18">
        <v>555</v>
      </c>
      <c r="G41" s="50" t="s">
        <v>62</v>
      </c>
    </row>
    <row r="42" spans="1:7" ht="15" customHeight="1" x14ac:dyDescent="0.25">
      <c r="A42" s="45" t="s">
        <v>63</v>
      </c>
      <c r="B42" s="18">
        <v>7631</v>
      </c>
      <c r="C42" s="18">
        <v>6240</v>
      </c>
      <c r="D42" s="18">
        <v>6627</v>
      </c>
      <c r="E42" s="18">
        <v>5819</v>
      </c>
      <c r="F42" s="18">
        <v>5923</v>
      </c>
      <c r="G42" s="50" t="s">
        <v>64</v>
      </c>
    </row>
    <row r="43" spans="1:7" ht="15" customHeight="1" x14ac:dyDescent="0.25">
      <c r="A43" s="45" t="s">
        <v>65</v>
      </c>
      <c r="B43" s="18">
        <v>2</v>
      </c>
      <c r="C43" s="17" t="s">
        <v>89</v>
      </c>
      <c r="D43" s="17" t="s">
        <v>89</v>
      </c>
      <c r="E43" s="17" t="s">
        <v>89</v>
      </c>
      <c r="F43" s="17" t="s">
        <v>89</v>
      </c>
      <c r="G43" s="50" t="s">
        <v>66</v>
      </c>
    </row>
    <row r="44" spans="1:7" ht="15" customHeight="1" x14ac:dyDescent="0.25">
      <c r="A44" s="45" t="s">
        <v>93</v>
      </c>
      <c r="B44" s="18">
        <v>276</v>
      </c>
      <c r="C44" s="18">
        <v>259</v>
      </c>
      <c r="D44" s="18">
        <v>193</v>
      </c>
      <c r="E44" s="18">
        <v>219</v>
      </c>
      <c r="F44" s="18">
        <v>270</v>
      </c>
      <c r="G44" s="50" t="s">
        <v>68</v>
      </c>
    </row>
    <row r="45" spans="1:7" ht="15" customHeight="1" x14ac:dyDescent="0.25">
      <c r="A45" s="45" t="s">
        <v>94</v>
      </c>
      <c r="B45" s="18">
        <v>3</v>
      </c>
      <c r="C45" s="18">
        <v>1</v>
      </c>
      <c r="D45" s="18">
        <v>1</v>
      </c>
      <c r="E45" s="18">
        <v>1</v>
      </c>
      <c r="F45" s="18" t="s">
        <v>169</v>
      </c>
      <c r="G45" s="50" t="s">
        <v>70</v>
      </c>
    </row>
    <row r="46" spans="1:7" ht="15" customHeight="1" x14ac:dyDescent="0.25">
      <c r="A46" s="45" t="s">
        <v>146</v>
      </c>
      <c r="B46" s="18">
        <v>10427</v>
      </c>
      <c r="C46" s="18">
        <v>11648</v>
      </c>
      <c r="D46" s="18">
        <v>11593</v>
      </c>
      <c r="E46" s="18">
        <v>9879</v>
      </c>
      <c r="F46" s="18">
        <v>9692</v>
      </c>
      <c r="G46" s="51" t="s">
        <v>71</v>
      </c>
    </row>
    <row r="47" spans="1:7" ht="15" customHeight="1" x14ac:dyDescent="0.25">
      <c r="A47" s="45" t="s">
        <v>72</v>
      </c>
      <c r="B47" s="18">
        <v>245</v>
      </c>
      <c r="C47" s="18">
        <v>238</v>
      </c>
      <c r="D47" s="18">
        <v>427</v>
      </c>
      <c r="E47" s="18">
        <v>267</v>
      </c>
      <c r="F47" s="18">
        <v>159</v>
      </c>
      <c r="G47" s="50" t="s">
        <v>73</v>
      </c>
    </row>
    <row r="48" spans="1:7" ht="15" customHeight="1" x14ac:dyDescent="0.25">
      <c r="A48" s="45" t="s">
        <v>74</v>
      </c>
      <c r="B48" s="18">
        <v>1376</v>
      </c>
      <c r="C48" s="18">
        <v>1350</v>
      </c>
      <c r="D48" s="18">
        <v>1545</v>
      </c>
      <c r="E48" s="18">
        <v>2377</v>
      </c>
      <c r="F48" s="18">
        <v>2295</v>
      </c>
      <c r="G48" s="50" t="s">
        <v>75</v>
      </c>
    </row>
    <row r="49" spans="1:7" ht="15" customHeight="1" x14ac:dyDescent="0.25">
      <c r="A49" s="44" t="s">
        <v>76</v>
      </c>
      <c r="B49" s="37" t="s">
        <v>89</v>
      </c>
      <c r="C49" s="37" t="s">
        <v>89</v>
      </c>
      <c r="D49" s="37" t="s">
        <v>89</v>
      </c>
      <c r="E49" s="37" t="s">
        <v>89</v>
      </c>
      <c r="F49" s="17" t="s">
        <v>89</v>
      </c>
      <c r="G49" s="49" t="s">
        <v>77</v>
      </c>
    </row>
    <row r="50" spans="1:7" ht="15" customHeight="1" x14ac:dyDescent="0.25">
      <c r="A50" s="44" t="s">
        <v>78</v>
      </c>
      <c r="B50" s="38">
        <v>27072</v>
      </c>
      <c r="C50" s="38">
        <v>31624</v>
      </c>
      <c r="D50" s="38">
        <v>27126</v>
      </c>
      <c r="E50" s="38">
        <v>21111</v>
      </c>
      <c r="F50" s="38">
        <v>16995</v>
      </c>
      <c r="G50" s="49" t="s">
        <v>79</v>
      </c>
    </row>
    <row r="51" spans="1:7" ht="15" customHeight="1" x14ac:dyDescent="0.25">
      <c r="A51" s="41" t="s">
        <v>80</v>
      </c>
      <c r="B51" s="18">
        <v>24359</v>
      </c>
      <c r="C51" s="18">
        <v>28709</v>
      </c>
      <c r="D51" s="18">
        <v>24919</v>
      </c>
      <c r="E51" s="18">
        <v>18666</v>
      </c>
      <c r="F51" s="18">
        <v>15396</v>
      </c>
      <c r="G51" s="48" t="s">
        <v>95</v>
      </c>
    </row>
    <row r="52" spans="1:7" ht="15" customHeight="1" x14ac:dyDescent="0.25">
      <c r="A52" s="42" t="s">
        <v>82</v>
      </c>
      <c r="B52" s="18">
        <v>1062</v>
      </c>
      <c r="C52" s="18">
        <v>1111</v>
      </c>
      <c r="D52" s="18">
        <v>893</v>
      </c>
      <c r="E52" s="18">
        <v>832</v>
      </c>
      <c r="F52" s="18">
        <v>983</v>
      </c>
      <c r="G52" s="46" t="s">
        <v>83</v>
      </c>
    </row>
    <row r="53" spans="1:7" ht="15" customHeight="1" x14ac:dyDescent="0.25">
      <c r="A53" s="42" t="s">
        <v>84</v>
      </c>
      <c r="B53" s="18">
        <v>1651</v>
      </c>
      <c r="C53" s="18">
        <v>1804</v>
      </c>
      <c r="D53" s="18">
        <v>1314</v>
      </c>
      <c r="E53" s="18">
        <v>1613</v>
      </c>
      <c r="F53" s="18">
        <v>616</v>
      </c>
      <c r="G53" s="46" t="s">
        <v>147</v>
      </c>
    </row>
    <row r="55" spans="1:7" ht="15" customHeight="1" x14ac:dyDescent="0.25">
      <c r="A55" s="19" t="s">
        <v>164</v>
      </c>
      <c r="G55" s="56" t="s">
        <v>164</v>
      </c>
    </row>
  </sheetData>
  <hyperlinks>
    <hyperlink ref="A55" r:id="rId1" location="!/view/sk/VBD_SLOVSTAT/en2002rs/v_en2002rs_00_00_00_sk" display="DATAcube: en2002rs"/>
    <hyperlink ref="G55" r:id="rId2" location="!/view/en/VBD_SLOVSTAT/en2002rs/v_en2002rs_00_00_00_en"/>
    <hyperlink ref="H2" location="'Obsah Content'!A1" display="Obsah / Content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workbookViewId="0"/>
  </sheetViews>
  <sheetFormatPr defaultColWidth="9.140625" defaultRowHeight="15" customHeight="1" x14ac:dyDescent="0.25"/>
  <cols>
    <col min="1" max="1" width="30.7109375" style="2" customWidth="1"/>
    <col min="2" max="6" width="10.28515625" style="2" customWidth="1"/>
    <col min="7" max="7" width="31" style="2" customWidth="1"/>
    <col min="8" max="16384" width="9.140625" style="2"/>
  </cols>
  <sheetData>
    <row r="1" spans="1:8" ht="15" customHeight="1" x14ac:dyDescent="0.25">
      <c r="A1" s="3" t="s">
        <v>135</v>
      </c>
    </row>
    <row r="2" spans="1:8" ht="15" customHeight="1" x14ac:dyDescent="0.25">
      <c r="A2" s="6" t="s">
        <v>100</v>
      </c>
      <c r="H2" s="69" t="s">
        <v>170</v>
      </c>
    </row>
    <row r="3" spans="1:8" ht="15" customHeight="1" x14ac:dyDescent="0.25">
      <c r="A3" s="27"/>
    </row>
    <row r="4" spans="1:8" ht="15" customHeight="1" thickBot="1" x14ac:dyDescent="0.3">
      <c r="A4" s="26" t="s">
        <v>99</v>
      </c>
      <c r="G4" s="29" t="s">
        <v>2</v>
      </c>
    </row>
    <row r="5" spans="1:8" s="7" customFormat="1" ht="30" customHeight="1" thickTop="1" thickBot="1" x14ac:dyDescent="0.3">
      <c r="A5" s="30" t="s">
        <v>3</v>
      </c>
      <c r="B5" s="32">
        <v>2020</v>
      </c>
      <c r="C5" s="32">
        <v>2021</v>
      </c>
      <c r="D5" s="32">
        <v>2022</v>
      </c>
      <c r="E5" s="32">
        <v>2023</v>
      </c>
      <c r="F5" s="32">
        <v>2024</v>
      </c>
      <c r="G5" s="33" t="s">
        <v>4</v>
      </c>
    </row>
    <row r="6" spans="1:8" ht="15" customHeight="1" thickTop="1" x14ac:dyDescent="0.25">
      <c r="A6" s="16" t="s">
        <v>5</v>
      </c>
      <c r="B6" s="18">
        <v>18662</v>
      </c>
      <c r="C6" s="18">
        <v>17763</v>
      </c>
      <c r="D6" s="18">
        <v>15595</v>
      </c>
      <c r="E6" s="18">
        <v>19062</v>
      </c>
      <c r="F6" s="18">
        <v>19890</v>
      </c>
      <c r="G6" s="5" t="s">
        <v>6</v>
      </c>
    </row>
    <row r="7" spans="1:8" ht="15" customHeight="1" x14ac:dyDescent="0.25">
      <c r="A7" s="16" t="s">
        <v>7</v>
      </c>
      <c r="B7" s="18">
        <v>47840</v>
      </c>
      <c r="C7" s="18">
        <v>49982</v>
      </c>
      <c r="D7" s="18">
        <v>60275</v>
      </c>
      <c r="E7" s="18">
        <v>38336</v>
      </c>
      <c r="F7" s="18">
        <v>52070</v>
      </c>
      <c r="G7" s="5" t="s">
        <v>8</v>
      </c>
    </row>
    <row r="8" spans="1:8" ht="15" customHeight="1" x14ac:dyDescent="0.25">
      <c r="A8" s="16" t="s">
        <v>9</v>
      </c>
      <c r="B8" s="18">
        <v>46692</v>
      </c>
      <c r="C8" s="18">
        <v>47196</v>
      </c>
      <c r="D8" s="18">
        <v>55192</v>
      </c>
      <c r="E8" s="18">
        <v>50656</v>
      </c>
      <c r="F8" s="18">
        <v>62676</v>
      </c>
      <c r="G8" s="5" t="s">
        <v>10</v>
      </c>
    </row>
    <row r="9" spans="1:8" ht="15" customHeight="1" x14ac:dyDescent="0.25">
      <c r="A9" s="16" t="s">
        <v>11</v>
      </c>
      <c r="B9" s="17" t="s">
        <v>89</v>
      </c>
      <c r="C9" s="17" t="s">
        <v>89</v>
      </c>
      <c r="D9" s="17" t="s">
        <v>89</v>
      </c>
      <c r="E9" s="17" t="s">
        <v>89</v>
      </c>
      <c r="F9" s="17" t="s">
        <v>89</v>
      </c>
      <c r="G9" s="5" t="s">
        <v>12</v>
      </c>
    </row>
    <row r="10" spans="1:8" ht="15" customHeight="1" x14ac:dyDescent="0.25">
      <c r="A10" s="36" t="s">
        <v>13</v>
      </c>
      <c r="B10" s="38">
        <v>19810</v>
      </c>
      <c r="C10" s="38">
        <v>20549</v>
      </c>
      <c r="D10" s="38">
        <v>20678</v>
      </c>
      <c r="E10" s="38">
        <v>6742</v>
      </c>
      <c r="F10" s="38">
        <v>9284</v>
      </c>
      <c r="G10" s="40" t="s">
        <v>14</v>
      </c>
    </row>
    <row r="11" spans="1:8" ht="15" customHeight="1" x14ac:dyDescent="0.25">
      <c r="A11" s="36" t="s">
        <v>15</v>
      </c>
      <c r="B11" s="37" t="s">
        <v>89</v>
      </c>
      <c r="C11" s="37" t="s">
        <v>89</v>
      </c>
      <c r="D11" s="37" t="s">
        <v>89</v>
      </c>
      <c r="E11" s="37" t="s">
        <v>89</v>
      </c>
      <c r="F11" s="37" t="s">
        <v>89</v>
      </c>
      <c r="G11" s="40" t="s">
        <v>16</v>
      </c>
    </row>
    <row r="12" spans="1:8" ht="15" customHeight="1" x14ac:dyDescent="0.25">
      <c r="A12" s="41" t="s">
        <v>17</v>
      </c>
      <c r="B12" s="17" t="s">
        <v>89</v>
      </c>
      <c r="C12" s="17" t="s">
        <v>89</v>
      </c>
      <c r="D12" s="17" t="s">
        <v>89</v>
      </c>
      <c r="E12" s="17" t="s">
        <v>89</v>
      </c>
      <c r="F12" s="17" t="s">
        <v>89</v>
      </c>
      <c r="G12" s="48" t="s">
        <v>18</v>
      </c>
    </row>
    <row r="13" spans="1:8" ht="15" customHeight="1" x14ac:dyDescent="0.25">
      <c r="A13" s="41" t="s">
        <v>87</v>
      </c>
      <c r="B13" s="17" t="s">
        <v>89</v>
      </c>
      <c r="C13" s="17" t="s">
        <v>89</v>
      </c>
      <c r="D13" s="17" t="s">
        <v>89</v>
      </c>
      <c r="E13" s="17" t="s">
        <v>89</v>
      </c>
      <c r="F13" s="17" t="s">
        <v>89</v>
      </c>
      <c r="G13" s="48" t="s">
        <v>88</v>
      </c>
    </row>
    <row r="14" spans="1:8" ht="15" customHeight="1" x14ac:dyDescent="0.25">
      <c r="A14" s="42" t="s">
        <v>21</v>
      </c>
      <c r="B14" s="17" t="s">
        <v>89</v>
      </c>
      <c r="C14" s="17" t="s">
        <v>89</v>
      </c>
      <c r="D14" s="17" t="s">
        <v>89</v>
      </c>
      <c r="E14" s="17" t="s">
        <v>89</v>
      </c>
      <c r="F14" s="17" t="s">
        <v>89</v>
      </c>
      <c r="G14" s="46" t="s">
        <v>22</v>
      </c>
    </row>
    <row r="15" spans="1:8" ht="15" customHeight="1" x14ac:dyDescent="0.25">
      <c r="A15" s="41" t="s">
        <v>23</v>
      </c>
      <c r="B15" s="17" t="s">
        <v>89</v>
      </c>
      <c r="C15" s="17" t="s">
        <v>89</v>
      </c>
      <c r="D15" s="17" t="s">
        <v>89</v>
      </c>
      <c r="E15" s="17" t="s">
        <v>89</v>
      </c>
      <c r="F15" s="17" t="s">
        <v>89</v>
      </c>
      <c r="G15" s="48" t="s">
        <v>24</v>
      </c>
    </row>
    <row r="16" spans="1:8" ht="15" customHeight="1" x14ac:dyDescent="0.25">
      <c r="A16" s="41" t="s">
        <v>25</v>
      </c>
      <c r="B16" s="17" t="s">
        <v>89</v>
      </c>
      <c r="C16" s="17" t="s">
        <v>89</v>
      </c>
      <c r="D16" s="17" t="s">
        <v>89</v>
      </c>
      <c r="E16" s="17" t="s">
        <v>89</v>
      </c>
      <c r="F16" s="17" t="s">
        <v>89</v>
      </c>
      <c r="G16" s="48" t="s">
        <v>26</v>
      </c>
    </row>
    <row r="17" spans="1:7" ht="15" customHeight="1" x14ac:dyDescent="0.25">
      <c r="A17" s="41" t="s">
        <v>27</v>
      </c>
      <c r="B17" s="17" t="s">
        <v>89</v>
      </c>
      <c r="C17" s="17" t="s">
        <v>89</v>
      </c>
      <c r="D17" s="17" t="s">
        <v>89</v>
      </c>
      <c r="E17" s="17" t="s">
        <v>89</v>
      </c>
      <c r="F17" s="17" t="s">
        <v>89</v>
      </c>
      <c r="G17" s="48" t="s">
        <v>28</v>
      </c>
    </row>
    <row r="18" spans="1:7" ht="15" customHeight="1" x14ac:dyDescent="0.25">
      <c r="A18" s="41" t="s">
        <v>29</v>
      </c>
      <c r="B18" s="17" t="s">
        <v>89</v>
      </c>
      <c r="C18" s="17" t="s">
        <v>89</v>
      </c>
      <c r="D18" s="17" t="s">
        <v>89</v>
      </c>
      <c r="E18" s="17" t="s">
        <v>89</v>
      </c>
      <c r="F18" s="17" t="s">
        <v>89</v>
      </c>
      <c r="G18" s="48" t="s">
        <v>30</v>
      </c>
    </row>
    <row r="19" spans="1:7" ht="15" customHeight="1" x14ac:dyDescent="0.25">
      <c r="A19" s="41" t="s">
        <v>31</v>
      </c>
      <c r="B19" s="17" t="s">
        <v>89</v>
      </c>
      <c r="C19" s="17" t="s">
        <v>89</v>
      </c>
      <c r="D19" s="17" t="s">
        <v>89</v>
      </c>
      <c r="E19" s="17" t="s">
        <v>89</v>
      </c>
      <c r="F19" s="17" t="s">
        <v>89</v>
      </c>
      <c r="G19" s="48" t="s">
        <v>32</v>
      </c>
    </row>
    <row r="20" spans="1:7" ht="15" customHeight="1" x14ac:dyDescent="0.25">
      <c r="A20" s="43" t="s">
        <v>33</v>
      </c>
      <c r="B20" s="38">
        <v>84139</v>
      </c>
      <c r="C20" s="38">
        <v>89236</v>
      </c>
      <c r="D20" s="38">
        <v>79996</v>
      </c>
      <c r="E20" s="38">
        <v>87358</v>
      </c>
      <c r="F20" s="38">
        <v>86119</v>
      </c>
      <c r="G20" s="40" t="s">
        <v>34</v>
      </c>
    </row>
    <row r="21" spans="1:7" ht="15" customHeight="1" x14ac:dyDescent="0.25">
      <c r="A21" s="41" t="s">
        <v>17</v>
      </c>
      <c r="B21" s="18">
        <v>28541</v>
      </c>
      <c r="C21" s="18">
        <v>32609</v>
      </c>
      <c r="D21" s="18">
        <v>22684</v>
      </c>
      <c r="E21" s="18">
        <v>21359</v>
      </c>
      <c r="F21" s="18">
        <v>20484</v>
      </c>
      <c r="G21" s="48" t="s">
        <v>18</v>
      </c>
    </row>
    <row r="22" spans="1:7" ht="15" customHeight="1" x14ac:dyDescent="0.25">
      <c r="A22" s="41" t="s">
        <v>87</v>
      </c>
      <c r="B22" s="18">
        <v>19566</v>
      </c>
      <c r="C22" s="18">
        <v>22929</v>
      </c>
      <c r="D22" s="18">
        <v>13648</v>
      </c>
      <c r="E22" s="18">
        <v>13129</v>
      </c>
      <c r="F22" s="18">
        <v>12636</v>
      </c>
      <c r="G22" s="48" t="s">
        <v>88</v>
      </c>
    </row>
    <row r="23" spans="1:7" ht="15" customHeight="1" x14ac:dyDescent="0.25">
      <c r="A23" s="42" t="s">
        <v>21</v>
      </c>
      <c r="B23" s="18">
        <v>8975</v>
      </c>
      <c r="C23" s="18">
        <v>9680</v>
      </c>
      <c r="D23" s="18">
        <v>9036</v>
      </c>
      <c r="E23" s="18">
        <v>8230</v>
      </c>
      <c r="F23" s="18">
        <v>7848</v>
      </c>
      <c r="G23" s="46" t="s">
        <v>22</v>
      </c>
    </row>
    <row r="24" spans="1:7" ht="15" customHeight="1" x14ac:dyDescent="0.25">
      <c r="A24" s="41" t="s">
        <v>23</v>
      </c>
      <c r="B24" s="18">
        <v>55598</v>
      </c>
      <c r="C24" s="18">
        <v>56627</v>
      </c>
      <c r="D24" s="18">
        <v>57312</v>
      </c>
      <c r="E24" s="18">
        <v>65999</v>
      </c>
      <c r="F24" s="18">
        <v>65635</v>
      </c>
      <c r="G24" s="48" t="s">
        <v>24</v>
      </c>
    </row>
    <row r="25" spans="1:7" ht="15" customHeight="1" x14ac:dyDescent="0.25">
      <c r="A25" s="41" t="s">
        <v>25</v>
      </c>
      <c r="B25" s="17" t="s">
        <v>89</v>
      </c>
      <c r="C25" s="17" t="s">
        <v>89</v>
      </c>
      <c r="D25" s="17" t="s">
        <v>89</v>
      </c>
      <c r="E25" s="17" t="s">
        <v>89</v>
      </c>
      <c r="F25" s="17" t="s">
        <v>89</v>
      </c>
      <c r="G25" s="48" t="s">
        <v>26</v>
      </c>
    </row>
    <row r="26" spans="1:7" ht="15" customHeight="1" x14ac:dyDescent="0.25">
      <c r="A26" s="41" t="s">
        <v>27</v>
      </c>
      <c r="B26" s="17" t="s">
        <v>89</v>
      </c>
      <c r="C26" s="17" t="s">
        <v>89</v>
      </c>
      <c r="D26" s="17" t="s">
        <v>89</v>
      </c>
      <c r="E26" s="17" t="s">
        <v>89</v>
      </c>
      <c r="F26" s="17" t="s">
        <v>89</v>
      </c>
      <c r="G26" s="48" t="s">
        <v>28</v>
      </c>
    </row>
    <row r="27" spans="1:7" ht="15" customHeight="1" x14ac:dyDescent="0.25">
      <c r="A27" s="41" t="s">
        <v>29</v>
      </c>
      <c r="B27" s="17" t="s">
        <v>89</v>
      </c>
      <c r="C27" s="17" t="s">
        <v>89</v>
      </c>
      <c r="D27" s="17" t="s">
        <v>89</v>
      </c>
      <c r="E27" s="17" t="s">
        <v>89</v>
      </c>
      <c r="F27" s="17" t="s">
        <v>89</v>
      </c>
      <c r="G27" s="48" t="s">
        <v>30</v>
      </c>
    </row>
    <row r="28" spans="1:7" ht="15" customHeight="1" x14ac:dyDescent="0.25">
      <c r="A28" s="41" t="s">
        <v>31</v>
      </c>
      <c r="B28" s="17" t="s">
        <v>89</v>
      </c>
      <c r="C28" s="17" t="s">
        <v>89</v>
      </c>
      <c r="D28" s="17" t="s">
        <v>89</v>
      </c>
      <c r="E28" s="17" t="s">
        <v>89</v>
      </c>
      <c r="F28" s="17" t="s">
        <v>89</v>
      </c>
      <c r="G28" s="48" t="s">
        <v>32</v>
      </c>
    </row>
    <row r="29" spans="1:7" ht="15" customHeight="1" x14ac:dyDescent="0.25">
      <c r="A29" s="43" t="s">
        <v>37</v>
      </c>
      <c r="B29" s="38">
        <v>0</v>
      </c>
      <c r="C29" s="38">
        <v>0</v>
      </c>
      <c r="D29" s="38">
        <v>0</v>
      </c>
      <c r="E29" s="38">
        <v>0</v>
      </c>
      <c r="F29" s="38">
        <v>0</v>
      </c>
      <c r="G29" s="40" t="s">
        <v>38</v>
      </c>
    </row>
    <row r="30" spans="1:7" ht="15" customHeight="1" x14ac:dyDescent="0.25">
      <c r="A30" s="41" t="s">
        <v>39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48" t="s">
        <v>40</v>
      </c>
    </row>
    <row r="31" spans="1:7" ht="15" customHeight="1" x14ac:dyDescent="0.25">
      <c r="A31" s="41" t="s">
        <v>41</v>
      </c>
      <c r="B31" s="17" t="s">
        <v>89</v>
      </c>
      <c r="C31" s="17" t="s">
        <v>89</v>
      </c>
      <c r="D31" s="17" t="s">
        <v>89</v>
      </c>
      <c r="E31" s="17" t="s">
        <v>89</v>
      </c>
      <c r="F31" s="17" t="s">
        <v>89</v>
      </c>
      <c r="G31" s="48" t="s">
        <v>42</v>
      </c>
    </row>
    <row r="32" spans="1:7" ht="15" customHeight="1" x14ac:dyDescent="0.25">
      <c r="A32" s="43" t="s">
        <v>43</v>
      </c>
      <c r="B32" s="38">
        <v>12503</v>
      </c>
      <c r="C32" s="38">
        <v>12949</v>
      </c>
      <c r="D32" s="38">
        <v>13585</v>
      </c>
      <c r="E32" s="38">
        <v>13496</v>
      </c>
      <c r="F32" s="38">
        <v>12826</v>
      </c>
      <c r="G32" s="40" t="s">
        <v>44</v>
      </c>
    </row>
    <row r="33" spans="1:7" ht="15" customHeight="1" x14ac:dyDescent="0.25">
      <c r="A33" s="36" t="s">
        <v>45</v>
      </c>
      <c r="B33" s="38">
        <v>5720</v>
      </c>
      <c r="C33" s="38">
        <v>4860</v>
      </c>
      <c r="D33" s="38">
        <v>4756</v>
      </c>
      <c r="E33" s="38">
        <v>4021</v>
      </c>
      <c r="F33" s="38">
        <v>5494</v>
      </c>
      <c r="G33" s="40" t="s">
        <v>46</v>
      </c>
    </row>
    <row r="34" spans="1:7" ht="15" customHeight="1" x14ac:dyDescent="0.25">
      <c r="A34" s="43" t="s">
        <v>47</v>
      </c>
      <c r="B34" s="38">
        <v>85726</v>
      </c>
      <c r="C34" s="38">
        <v>91976</v>
      </c>
      <c r="D34" s="38">
        <v>82333</v>
      </c>
      <c r="E34" s="38">
        <v>76583</v>
      </c>
      <c r="F34" s="38">
        <v>77083</v>
      </c>
      <c r="G34" s="40" t="s">
        <v>48</v>
      </c>
    </row>
    <row r="35" spans="1:7" ht="15" customHeight="1" x14ac:dyDescent="0.25">
      <c r="A35" s="44" t="s">
        <v>49</v>
      </c>
      <c r="B35" s="37" t="s">
        <v>89</v>
      </c>
      <c r="C35" s="37" t="s">
        <v>89</v>
      </c>
      <c r="D35" s="37" t="s">
        <v>89</v>
      </c>
      <c r="E35" s="37" t="s">
        <v>89</v>
      </c>
      <c r="F35" s="37" t="s">
        <v>89</v>
      </c>
      <c r="G35" s="49" t="s">
        <v>50</v>
      </c>
    </row>
    <row r="36" spans="1:7" ht="15" customHeight="1" x14ac:dyDescent="0.25">
      <c r="A36" s="41" t="s">
        <v>51</v>
      </c>
      <c r="B36" s="17" t="s">
        <v>89</v>
      </c>
      <c r="C36" s="17" t="s">
        <v>89</v>
      </c>
      <c r="D36" s="17" t="s">
        <v>89</v>
      </c>
      <c r="E36" s="17" t="s">
        <v>89</v>
      </c>
      <c r="F36" s="17" t="s">
        <v>89</v>
      </c>
      <c r="G36" s="48" t="s">
        <v>90</v>
      </c>
    </row>
    <row r="37" spans="1:7" ht="15" customHeight="1" x14ac:dyDescent="0.25">
      <c r="A37" s="36" t="s">
        <v>53</v>
      </c>
      <c r="B37" s="38">
        <v>85726</v>
      </c>
      <c r="C37" s="38">
        <v>91976</v>
      </c>
      <c r="D37" s="38">
        <v>82333</v>
      </c>
      <c r="E37" s="38">
        <v>76583</v>
      </c>
      <c r="F37" s="38">
        <v>77083</v>
      </c>
      <c r="G37" s="40" t="s">
        <v>54</v>
      </c>
    </row>
    <row r="38" spans="1:7" ht="15" customHeight="1" x14ac:dyDescent="0.25">
      <c r="A38" s="44" t="s">
        <v>55</v>
      </c>
      <c r="B38" s="38">
        <v>37803</v>
      </c>
      <c r="C38" s="38">
        <v>41789</v>
      </c>
      <c r="D38" s="38">
        <v>35729</v>
      </c>
      <c r="E38" s="38">
        <v>31871</v>
      </c>
      <c r="F38" s="38">
        <v>32951</v>
      </c>
      <c r="G38" s="49" t="s">
        <v>56</v>
      </c>
    </row>
    <row r="39" spans="1:7" ht="15" customHeight="1" x14ac:dyDescent="0.25">
      <c r="A39" s="41" t="s">
        <v>91</v>
      </c>
      <c r="B39" s="18">
        <v>5407</v>
      </c>
      <c r="C39" s="18">
        <v>6109</v>
      </c>
      <c r="D39" s="18">
        <v>6181</v>
      </c>
      <c r="E39" s="18">
        <v>5980</v>
      </c>
      <c r="F39" s="18">
        <v>6304</v>
      </c>
      <c r="G39" s="48" t="s">
        <v>92</v>
      </c>
    </row>
    <row r="40" spans="1:7" ht="15" customHeight="1" x14ac:dyDescent="0.25">
      <c r="A40" s="45" t="s">
        <v>59</v>
      </c>
      <c r="B40" s="18">
        <v>8446</v>
      </c>
      <c r="C40" s="18">
        <v>9112</v>
      </c>
      <c r="D40" s="18">
        <v>4586</v>
      </c>
      <c r="E40" s="18">
        <v>749</v>
      </c>
      <c r="F40" s="18">
        <v>738</v>
      </c>
      <c r="G40" s="50" t="s">
        <v>60</v>
      </c>
    </row>
    <row r="41" spans="1:7" ht="15" customHeight="1" x14ac:dyDescent="0.25">
      <c r="A41" s="45" t="s">
        <v>61</v>
      </c>
      <c r="B41" s="18">
        <v>3708</v>
      </c>
      <c r="C41" s="18">
        <v>4302</v>
      </c>
      <c r="D41" s="18">
        <v>2581</v>
      </c>
      <c r="E41" s="18">
        <v>3373</v>
      </c>
      <c r="F41" s="18">
        <v>3755</v>
      </c>
      <c r="G41" s="50" t="s">
        <v>62</v>
      </c>
    </row>
    <row r="42" spans="1:7" ht="15" customHeight="1" x14ac:dyDescent="0.25">
      <c r="A42" s="45" t="s">
        <v>63</v>
      </c>
      <c r="B42" s="18">
        <v>2639</v>
      </c>
      <c r="C42" s="18">
        <v>2959</v>
      </c>
      <c r="D42" s="18">
        <v>2682</v>
      </c>
      <c r="E42" s="18">
        <v>2376</v>
      </c>
      <c r="F42" s="18">
        <v>2646</v>
      </c>
      <c r="G42" s="50" t="s">
        <v>64</v>
      </c>
    </row>
    <row r="43" spans="1:7" ht="15" customHeight="1" x14ac:dyDescent="0.25">
      <c r="A43" s="45" t="s">
        <v>65</v>
      </c>
      <c r="B43" s="18">
        <v>216</v>
      </c>
      <c r="C43" s="18">
        <v>202</v>
      </c>
      <c r="D43" s="18">
        <v>166</v>
      </c>
      <c r="E43" s="18">
        <v>212</v>
      </c>
      <c r="F43" s="18">
        <v>209</v>
      </c>
      <c r="G43" s="50" t="s">
        <v>66</v>
      </c>
    </row>
    <row r="44" spans="1:7" ht="15" customHeight="1" x14ac:dyDescent="0.25">
      <c r="A44" s="45" t="s">
        <v>93</v>
      </c>
      <c r="B44" s="18">
        <v>1735</v>
      </c>
      <c r="C44" s="18">
        <v>1786</v>
      </c>
      <c r="D44" s="18">
        <v>2002</v>
      </c>
      <c r="E44" s="18">
        <v>2203</v>
      </c>
      <c r="F44" s="18">
        <v>2570</v>
      </c>
      <c r="G44" s="50" t="s">
        <v>68</v>
      </c>
    </row>
    <row r="45" spans="1:7" ht="15" customHeight="1" x14ac:dyDescent="0.25">
      <c r="A45" s="45" t="s">
        <v>94</v>
      </c>
      <c r="B45" s="18">
        <v>374</v>
      </c>
      <c r="C45" s="18">
        <v>360</v>
      </c>
      <c r="D45" s="18">
        <v>511</v>
      </c>
      <c r="E45" s="18">
        <v>497</v>
      </c>
      <c r="F45" s="18">
        <v>475</v>
      </c>
      <c r="G45" s="50" t="s">
        <v>70</v>
      </c>
    </row>
    <row r="46" spans="1:7" ht="15" customHeight="1" x14ac:dyDescent="0.25">
      <c r="A46" s="45" t="s">
        <v>146</v>
      </c>
      <c r="B46" s="18">
        <v>2941</v>
      </c>
      <c r="C46" s="18">
        <v>3172</v>
      </c>
      <c r="D46" s="18">
        <v>3355</v>
      </c>
      <c r="E46" s="18">
        <v>3064</v>
      </c>
      <c r="F46" s="18">
        <v>3060</v>
      </c>
      <c r="G46" s="51" t="s">
        <v>71</v>
      </c>
    </row>
    <row r="47" spans="1:7" ht="15" customHeight="1" x14ac:dyDescent="0.25">
      <c r="A47" s="45" t="s">
        <v>72</v>
      </c>
      <c r="B47" s="18">
        <v>8118</v>
      </c>
      <c r="C47" s="18">
        <v>9121</v>
      </c>
      <c r="D47" s="18">
        <v>9187</v>
      </c>
      <c r="E47" s="18">
        <v>9320</v>
      </c>
      <c r="F47" s="18">
        <v>9533</v>
      </c>
      <c r="G47" s="50" t="s">
        <v>73</v>
      </c>
    </row>
    <row r="48" spans="1:7" ht="15" customHeight="1" x14ac:dyDescent="0.25">
      <c r="A48" s="45" t="s">
        <v>74</v>
      </c>
      <c r="B48" s="18">
        <v>4219</v>
      </c>
      <c r="C48" s="18">
        <v>4666</v>
      </c>
      <c r="D48" s="18">
        <v>4478</v>
      </c>
      <c r="E48" s="18">
        <v>4097</v>
      </c>
      <c r="F48" s="18">
        <v>3661</v>
      </c>
      <c r="G48" s="50" t="s">
        <v>75</v>
      </c>
    </row>
    <row r="49" spans="1:7" ht="15" customHeight="1" x14ac:dyDescent="0.25">
      <c r="A49" s="44" t="s">
        <v>76</v>
      </c>
      <c r="B49" s="38">
        <v>1818</v>
      </c>
      <c r="C49" s="38">
        <v>2110</v>
      </c>
      <c r="D49" s="38">
        <v>2401</v>
      </c>
      <c r="E49" s="38">
        <v>2542</v>
      </c>
      <c r="F49" s="38">
        <v>2592</v>
      </c>
      <c r="G49" s="49" t="s">
        <v>77</v>
      </c>
    </row>
    <row r="50" spans="1:7" ht="15" customHeight="1" x14ac:dyDescent="0.25">
      <c r="A50" s="44" t="s">
        <v>78</v>
      </c>
      <c r="B50" s="38">
        <v>46105</v>
      </c>
      <c r="C50" s="38">
        <v>48077</v>
      </c>
      <c r="D50" s="38">
        <v>44203</v>
      </c>
      <c r="E50" s="38">
        <v>42170</v>
      </c>
      <c r="F50" s="38">
        <v>41540</v>
      </c>
      <c r="G50" s="49" t="s">
        <v>79</v>
      </c>
    </row>
    <row r="51" spans="1:7" ht="15" customHeight="1" x14ac:dyDescent="0.25">
      <c r="A51" s="41" t="s">
        <v>80</v>
      </c>
      <c r="B51" s="18">
        <v>21146</v>
      </c>
      <c r="C51" s="18">
        <v>21485</v>
      </c>
      <c r="D51" s="18">
        <v>21208</v>
      </c>
      <c r="E51" s="18">
        <v>21053</v>
      </c>
      <c r="F51" s="18">
        <v>20750</v>
      </c>
      <c r="G51" s="48" t="s">
        <v>95</v>
      </c>
    </row>
    <row r="52" spans="1:7" ht="15" customHeight="1" x14ac:dyDescent="0.25">
      <c r="A52" s="42" t="s">
        <v>82</v>
      </c>
      <c r="B52" s="18">
        <v>896</v>
      </c>
      <c r="C52" s="18">
        <v>810</v>
      </c>
      <c r="D52" s="18">
        <v>706</v>
      </c>
      <c r="E52" s="18">
        <v>727</v>
      </c>
      <c r="F52" s="18">
        <v>749</v>
      </c>
      <c r="G52" s="46" t="s">
        <v>83</v>
      </c>
    </row>
    <row r="53" spans="1:7" ht="15" customHeight="1" x14ac:dyDescent="0.25">
      <c r="A53" s="42" t="s">
        <v>84</v>
      </c>
      <c r="B53" s="18">
        <v>24063</v>
      </c>
      <c r="C53" s="18">
        <v>25782</v>
      </c>
      <c r="D53" s="18">
        <v>22289</v>
      </c>
      <c r="E53" s="18">
        <v>20390</v>
      </c>
      <c r="F53" s="18">
        <v>20041</v>
      </c>
      <c r="G53" s="46" t="s">
        <v>147</v>
      </c>
    </row>
    <row r="55" spans="1:7" ht="15" customHeight="1" x14ac:dyDescent="0.25">
      <c r="A55" s="19" t="s">
        <v>163</v>
      </c>
      <c r="G55" s="56" t="s">
        <v>163</v>
      </c>
    </row>
  </sheetData>
  <hyperlinks>
    <hyperlink ref="A55" r:id="rId1" location="!/view/sk/VBD_SLOVSTAT/en2001rs/v_en2001rs_00_00_00_sk" display="DATAcube: en2001rs"/>
    <hyperlink ref="G55" r:id="rId2" location="!/view/en/VBD_SLOVSTAT/en2001rs/v_en2001rs_00_00_00_en"/>
    <hyperlink ref="H2" location="'Obsah Content'!A1" display="Obsah / Content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workbookViewId="0"/>
  </sheetViews>
  <sheetFormatPr defaultColWidth="9.140625" defaultRowHeight="15" customHeight="1" x14ac:dyDescent="0.25"/>
  <cols>
    <col min="1" max="1" width="31" style="2" customWidth="1"/>
    <col min="2" max="6" width="9.140625" style="2"/>
    <col min="7" max="7" width="32" style="2" customWidth="1"/>
    <col min="8" max="8" width="10" style="2" bestFit="1" customWidth="1"/>
    <col min="9" max="16384" width="9.140625" style="2"/>
  </cols>
  <sheetData>
    <row r="1" spans="1:8" ht="15" customHeight="1" x14ac:dyDescent="0.25">
      <c r="A1" s="3" t="s">
        <v>136</v>
      </c>
    </row>
    <row r="2" spans="1:8" ht="15" customHeight="1" x14ac:dyDescent="0.25">
      <c r="A2" s="6" t="s">
        <v>101</v>
      </c>
      <c r="H2" s="69" t="s">
        <v>170</v>
      </c>
    </row>
    <row r="3" spans="1:8" ht="15" customHeight="1" x14ac:dyDescent="0.25">
      <c r="A3" s="27"/>
    </row>
    <row r="4" spans="1:8" ht="15" customHeight="1" thickBot="1" x14ac:dyDescent="0.3">
      <c r="A4" s="28" t="s">
        <v>99</v>
      </c>
      <c r="G4" s="29" t="s">
        <v>2</v>
      </c>
    </row>
    <row r="5" spans="1:8" s="7" customFormat="1" ht="30" customHeight="1" thickTop="1" thickBot="1" x14ac:dyDescent="0.3">
      <c r="A5" s="30" t="s">
        <v>3</v>
      </c>
      <c r="B5" s="31">
        <v>2020</v>
      </c>
      <c r="C5" s="32">
        <v>2021</v>
      </c>
      <c r="D5" s="32">
        <v>2022</v>
      </c>
      <c r="E5" s="32">
        <v>2023</v>
      </c>
      <c r="F5" s="32">
        <v>2024</v>
      </c>
      <c r="G5" s="33" t="s">
        <v>4</v>
      </c>
      <c r="H5" s="34"/>
    </row>
    <row r="6" spans="1:8" ht="15" customHeight="1" thickTop="1" x14ac:dyDescent="0.25">
      <c r="A6" s="16" t="s">
        <v>5</v>
      </c>
      <c r="B6" s="17">
        <v>168001</v>
      </c>
      <c r="C6" s="18">
        <v>168558</v>
      </c>
      <c r="D6" s="18">
        <v>170416</v>
      </c>
      <c r="E6" s="18">
        <v>182758</v>
      </c>
      <c r="F6" s="18">
        <v>196361</v>
      </c>
      <c r="G6" s="5" t="s">
        <v>6</v>
      </c>
      <c r="H6" s="35"/>
    </row>
    <row r="7" spans="1:8" ht="15" customHeight="1" x14ac:dyDescent="0.25">
      <c r="A7" s="16" t="s">
        <v>7</v>
      </c>
      <c r="B7" s="17">
        <v>69</v>
      </c>
      <c r="C7" s="18">
        <v>74</v>
      </c>
      <c r="D7" s="18">
        <v>65</v>
      </c>
      <c r="E7" s="18">
        <v>61</v>
      </c>
      <c r="F7" s="18">
        <v>60</v>
      </c>
      <c r="G7" s="5" t="s">
        <v>8</v>
      </c>
      <c r="H7" s="35"/>
    </row>
    <row r="8" spans="1:8" ht="15" customHeight="1" x14ac:dyDescent="0.25">
      <c r="A8" s="16" t="s">
        <v>9</v>
      </c>
      <c r="B8" s="17" t="s">
        <v>89</v>
      </c>
      <c r="C8" s="17" t="s">
        <v>89</v>
      </c>
      <c r="D8" s="17" t="s">
        <v>89</v>
      </c>
      <c r="E8" s="17" t="s">
        <v>89</v>
      </c>
      <c r="F8" s="17" t="s">
        <v>89</v>
      </c>
      <c r="G8" s="5" t="s">
        <v>10</v>
      </c>
      <c r="H8" s="35"/>
    </row>
    <row r="9" spans="1:8" ht="15" customHeight="1" x14ac:dyDescent="0.25">
      <c r="A9" s="16" t="s">
        <v>11</v>
      </c>
      <c r="B9" s="17" t="s">
        <v>89</v>
      </c>
      <c r="C9" s="17" t="s">
        <v>89</v>
      </c>
      <c r="D9" s="17" t="s">
        <v>89</v>
      </c>
      <c r="E9" s="17" t="s">
        <v>89</v>
      </c>
      <c r="F9" s="17" t="s">
        <v>89</v>
      </c>
      <c r="G9" s="23" t="s">
        <v>12</v>
      </c>
      <c r="H9" s="5"/>
    </row>
    <row r="10" spans="1:8" ht="15" customHeight="1" x14ac:dyDescent="0.25">
      <c r="A10" s="36" t="s">
        <v>13</v>
      </c>
      <c r="B10" s="37">
        <v>168070</v>
      </c>
      <c r="C10" s="38">
        <v>168632</v>
      </c>
      <c r="D10" s="38">
        <v>170481</v>
      </c>
      <c r="E10" s="38">
        <v>182819</v>
      </c>
      <c r="F10" s="38">
        <v>196421</v>
      </c>
      <c r="G10" s="39" t="s">
        <v>14</v>
      </c>
      <c r="H10" s="40"/>
    </row>
    <row r="11" spans="1:8" ht="15" customHeight="1" x14ac:dyDescent="0.25">
      <c r="A11" s="36" t="s">
        <v>15</v>
      </c>
      <c r="B11" s="37">
        <v>163626</v>
      </c>
      <c r="C11" s="38">
        <v>163267</v>
      </c>
      <c r="D11" s="38">
        <v>164584</v>
      </c>
      <c r="E11" s="38">
        <v>175817</v>
      </c>
      <c r="F11" s="38">
        <v>188615</v>
      </c>
      <c r="G11" s="39" t="s">
        <v>16</v>
      </c>
      <c r="H11" s="40"/>
    </row>
    <row r="12" spans="1:8" ht="15" customHeight="1" x14ac:dyDescent="0.25">
      <c r="A12" s="41" t="s">
        <v>17</v>
      </c>
      <c r="B12" s="17" t="s">
        <v>89</v>
      </c>
      <c r="C12" s="17" t="s">
        <v>89</v>
      </c>
      <c r="D12" s="17" t="s">
        <v>89</v>
      </c>
      <c r="E12" s="17" t="s">
        <v>89</v>
      </c>
      <c r="F12" s="17" t="s">
        <v>89</v>
      </c>
      <c r="G12" s="57" t="s">
        <v>18</v>
      </c>
      <c r="H12" s="5"/>
    </row>
    <row r="13" spans="1:8" ht="15" customHeight="1" x14ac:dyDescent="0.25">
      <c r="A13" s="41" t="s">
        <v>87</v>
      </c>
      <c r="B13" s="17" t="s">
        <v>89</v>
      </c>
      <c r="C13" s="17" t="s">
        <v>89</v>
      </c>
      <c r="D13" s="17" t="s">
        <v>89</v>
      </c>
      <c r="E13" s="17" t="s">
        <v>89</v>
      </c>
      <c r="F13" s="17" t="s">
        <v>89</v>
      </c>
      <c r="G13" s="57" t="s">
        <v>88</v>
      </c>
      <c r="H13" s="5"/>
    </row>
    <row r="14" spans="1:8" ht="15" customHeight="1" x14ac:dyDescent="0.25">
      <c r="A14" s="42" t="s">
        <v>21</v>
      </c>
      <c r="B14" s="17" t="s">
        <v>89</v>
      </c>
      <c r="C14" s="17" t="s">
        <v>89</v>
      </c>
      <c r="D14" s="17" t="s">
        <v>89</v>
      </c>
      <c r="E14" s="17" t="s">
        <v>89</v>
      </c>
      <c r="F14" s="17" t="s">
        <v>89</v>
      </c>
      <c r="G14" s="55" t="s">
        <v>22</v>
      </c>
      <c r="H14" s="5"/>
    </row>
    <row r="15" spans="1:8" ht="15" customHeight="1" x14ac:dyDescent="0.25">
      <c r="A15" s="41" t="s">
        <v>23</v>
      </c>
      <c r="B15" s="17">
        <v>163264</v>
      </c>
      <c r="C15" s="18">
        <v>162995</v>
      </c>
      <c r="D15" s="18">
        <v>164236</v>
      </c>
      <c r="E15" s="18">
        <v>175483</v>
      </c>
      <c r="F15" s="18">
        <v>188315</v>
      </c>
      <c r="G15" s="57" t="s">
        <v>24</v>
      </c>
      <c r="H15" s="5"/>
    </row>
    <row r="16" spans="1:8" ht="15" customHeight="1" x14ac:dyDescent="0.25">
      <c r="A16" s="41" t="s">
        <v>25</v>
      </c>
      <c r="B16" s="17" t="s">
        <v>89</v>
      </c>
      <c r="C16" s="17" t="s">
        <v>89</v>
      </c>
      <c r="D16" s="17" t="s">
        <v>89</v>
      </c>
      <c r="E16" s="17" t="s">
        <v>89</v>
      </c>
      <c r="F16" s="17" t="s">
        <v>89</v>
      </c>
      <c r="G16" s="57" t="s">
        <v>26</v>
      </c>
      <c r="H16" s="5"/>
    </row>
    <row r="17" spans="1:8" ht="15" customHeight="1" x14ac:dyDescent="0.25">
      <c r="A17" s="41" t="s">
        <v>27</v>
      </c>
      <c r="B17" s="17" t="s">
        <v>89</v>
      </c>
      <c r="C17" s="17" t="s">
        <v>89</v>
      </c>
      <c r="D17" s="17" t="s">
        <v>89</v>
      </c>
      <c r="E17" s="17" t="s">
        <v>89</v>
      </c>
      <c r="F17" s="17" t="s">
        <v>89</v>
      </c>
      <c r="G17" s="57" t="s">
        <v>28</v>
      </c>
      <c r="H17" s="5"/>
    </row>
    <row r="18" spans="1:8" ht="15" customHeight="1" x14ac:dyDescent="0.25">
      <c r="A18" s="41" t="s">
        <v>29</v>
      </c>
      <c r="B18" s="17" t="s">
        <v>89</v>
      </c>
      <c r="C18" s="17" t="s">
        <v>89</v>
      </c>
      <c r="D18" s="17" t="s">
        <v>89</v>
      </c>
      <c r="E18" s="17" t="s">
        <v>89</v>
      </c>
      <c r="F18" s="17" t="s">
        <v>89</v>
      </c>
      <c r="G18" s="57" t="s">
        <v>30</v>
      </c>
      <c r="H18" s="5"/>
    </row>
    <row r="19" spans="1:8" ht="15" customHeight="1" x14ac:dyDescent="0.25">
      <c r="A19" s="41" t="s">
        <v>31</v>
      </c>
      <c r="B19" s="17">
        <v>362</v>
      </c>
      <c r="C19" s="18">
        <v>272</v>
      </c>
      <c r="D19" s="18">
        <v>348</v>
      </c>
      <c r="E19" s="18">
        <v>334</v>
      </c>
      <c r="F19" s="18">
        <v>300</v>
      </c>
      <c r="G19" s="57" t="s">
        <v>32</v>
      </c>
      <c r="H19" s="5"/>
    </row>
    <row r="20" spans="1:8" ht="15" customHeight="1" x14ac:dyDescent="0.25">
      <c r="A20" s="43" t="s">
        <v>33</v>
      </c>
      <c r="B20" s="37">
        <v>28892</v>
      </c>
      <c r="C20" s="38">
        <v>30458</v>
      </c>
      <c r="D20" s="38">
        <v>26852</v>
      </c>
      <c r="E20" s="38">
        <v>24781</v>
      </c>
      <c r="F20" s="38">
        <v>22368</v>
      </c>
      <c r="G20" s="39" t="s">
        <v>34</v>
      </c>
      <c r="H20" s="40"/>
    </row>
    <row r="21" spans="1:8" ht="15" customHeight="1" x14ac:dyDescent="0.25">
      <c r="A21" s="41" t="s">
        <v>17</v>
      </c>
      <c r="B21" s="17">
        <v>19172</v>
      </c>
      <c r="C21" s="18">
        <v>19393</v>
      </c>
      <c r="D21" s="18">
        <v>16804</v>
      </c>
      <c r="E21" s="18">
        <v>15064</v>
      </c>
      <c r="F21" s="18">
        <v>12728</v>
      </c>
      <c r="G21" s="57" t="s">
        <v>18</v>
      </c>
      <c r="H21" s="5"/>
    </row>
    <row r="22" spans="1:8" ht="15" customHeight="1" x14ac:dyDescent="0.25">
      <c r="A22" s="41" t="s">
        <v>87</v>
      </c>
      <c r="B22" s="17">
        <v>16463</v>
      </c>
      <c r="C22" s="18">
        <v>16798</v>
      </c>
      <c r="D22" s="18">
        <v>14831</v>
      </c>
      <c r="E22" s="18">
        <v>12952</v>
      </c>
      <c r="F22" s="18">
        <v>10890</v>
      </c>
      <c r="G22" s="57" t="s">
        <v>88</v>
      </c>
      <c r="H22" s="5"/>
    </row>
    <row r="23" spans="1:8" ht="15" customHeight="1" x14ac:dyDescent="0.25">
      <c r="A23" s="42" t="s">
        <v>21</v>
      </c>
      <c r="B23" s="17">
        <v>2709</v>
      </c>
      <c r="C23" s="18">
        <v>2595</v>
      </c>
      <c r="D23" s="18">
        <v>1973</v>
      </c>
      <c r="E23" s="18">
        <v>2112</v>
      </c>
      <c r="F23" s="18">
        <v>1838</v>
      </c>
      <c r="G23" s="55" t="s">
        <v>22</v>
      </c>
      <c r="H23" s="5"/>
    </row>
    <row r="24" spans="1:8" ht="15" customHeight="1" x14ac:dyDescent="0.25">
      <c r="A24" s="41" t="s">
        <v>23</v>
      </c>
      <c r="B24" s="17" t="s">
        <v>89</v>
      </c>
      <c r="C24" s="17" t="s">
        <v>89</v>
      </c>
      <c r="D24" s="17" t="s">
        <v>89</v>
      </c>
      <c r="E24" s="17" t="s">
        <v>89</v>
      </c>
      <c r="F24" s="17" t="s">
        <v>89</v>
      </c>
      <c r="G24" s="57" t="s">
        <v>24</v>
      </c>
      <c r="H24" s="5"/>
    </row>
    <row r="25" spans="1:8" ht="15" customHeight="1" x14ac:dyDescent="0.25">
      <c r="A25" s="41" t="s">
        <v>25</v>
      </c>
      <c r="B25" s="17" t="s">
        <v>89</v>
      </c>
      <c r="C25" s="17" t="s">
        <v>89</v>
      </c>
      <c r="D25" s="17" t="s">
        <v>89</v>
      </c>
      <c r="E25" s="17" t="s">
        <v>89</v>
      </c>
      <c r="F25" s="17" t="s">
        <v>89</v>
      </c>
      <c r="G25" s="57" t="s">
        <v>26</v>
      </c>
      <c r="H25" s="5"/>
    </row>
    <row r="26" spans="1:8" ht="15" customHeight="1" x14ac:dyDescent="0.25">
      <c r="A26" s="41" t="s">
        <v>27</v>
      </c>
      <c r="B26" s="17" t="s">
        <v>89</v>
      </c>
      <c r="C26" s="17" t="s">
        <v>89</v>
      </c>
      <c r="D26" s="17" t="s">
        <v>89</v>
      </c>
      <c r="E26" s="17" t="s">
        <v>89</v>
      </c>
      <c r="F26" s="17" t="s">
        <v>89</v>
      </c>
      <c r="G26" s="57" t="s">
        <v>28</v>
      </c>
      <c r="H26" s="5"/>
    </row>
    <row r="27" spans="1:8" ht="15" customHeight="1" x14ac:dyDescent="0.25">
      <c r="A27" s="41" t="s">
        <v>29</v>
      </c>
      <c r="B27" s="17" t="s">
        <v>89</v>
      </c>
      <c r="C27" s="17" t="s">
        <v>89</v>
      </c>
      <c r="D27" s="17" t="s">
        <v>89</v>
      </c>
      <c r="E27" s="17" t="s">
        <v>89</v>
      </c>
      <c r="F27" s="17" t="s">
        <v>89</v>
      </c>
      <c r="G27" s="57" t="s">
        <v>30</v>
      </c>
      <c r="H27" s="5"/>
    </row>
    <row r="28" spans="1:8" ht="15" customHeight="1" x14ac:dyDescent="0.25">
      <c r="A28" s="41" t="s">
        <v>31</v>
      </c>
      <c r="B28" s="17">
        <v>9720</v>
      </c>
      <c r="C28" s="18">
        <v>11065</v>
      </c>
      <c r="D28" s="18">
        <v>10048</v>
      </c>
      <c r="E28" s="18">
        <v>9717</v>
      </c>
      <c r="F28" s="18">
        <v>9640</v>
      </c>
      <c r="G28" s="57" t="s">
        <v>32</v>
      </c>
      <c r="H28" s="5"/>
    </row>
    <row r="29" spans="1:8" ht="15" customHeight="1" x14ac:dyDescent="0.25">
      <c r="A29" s="43" t="s">
        <v>37</v>
      </c>
      <c r="B29" s="37">
        <v>0</v>
      </c>
      <c r="C29" s="37">
        <v>0</v>
      </c>
      <c r="D29" s="37">
        <v>0</v>
      </c>
      <c r="E29" s="37">
        <v>0</v>
      </c>
      <c r="F29" s="37">
        <v>0</v>
      </c>
      <c r="G29" s="39" t="s">
        <v>38</v>
      </c>
      <c r="H29" s="40"/>
    </row>
    <row r="30" spans="1:8" ht="15" customHeight="1" x14ac:dyDescent="0.25">
      <c r="A30" s="41" t="s">
        <v>39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57" t="s">
        <v>40</v>
      </c>
      <c r="H30" s="5"/>
    </row>
    <row r="31" spans="1:8" ht="15" customHeight="1" x14ac:dyDescent="0.25">
      <c r="A31" s="41" t="s">
        <v>41</v>
      </c>
      <c r="B31" s="17" t="s">
        <v>89</v>
      </c>
      <c r="C31" s="17" t="s">
        <v>89</v>
      </c>
      <c r="D31" s="17" t="s">
        <v>89</v>
      </c>
      <c r="E31" s="17" t="s">
        <v>89</v>
      </c>
      <c r="F31" s="17" t="s">
        <v>89</v>
      </c>
      <c r="G31" s="57" t="s">
        <v>42</v>
      </c>
      <c r="H31" s="5"/>
    </row>
    <row r="32" spans="1:8" ht="15" customHeight="1" x14ac:dyDescent="0.25">
      <c r="A32" s="43" t="s">
        <v>43</v>
      </c>
      <c r="B32" s="37">
        <v>3884</v>
      </c>
      <c r="C32" s="38">
        <v>3752</v>
      </c>
      <c r="D32" s="38">
        <v>3105</v>
      </c>
      <c r="E32" s="38">
        <v>2837</v>
      </c>
      <c r="F32" s="38">
        <v>2607</v>
      </c>
      <c r="G32" s="39" t="s">
        <v>44</v>
      </c>
      <c r="H32" s="40"/>
    </row>
    <row r="33" spans="1:8" ht="15" customHeight="1" x14ac:dyDescent="0.25">
      <c r="A33" s="36" t="s">
        <v>45</v>
      </c>
      <c r="B33" s="37">
        <v>4067</v>
      </c>
      <c r="C33" s="38">
        <v>4177</v>
      </c>
      <c r="D33" s="38">
        <v>3262</v>
      </c>
      <c r="E33" s="38">
        <v>3923</v>
      </c>
      <c r="F33" s="38">
        <v>2115</v>
      </c>
      <c r="G33" s="39" t="s">
        <v>46</v>
      </c>
      <c r="H33" s="40"/>
    </row>
    <row r="34" spans="1:8" ht="15" customHeight="1" x14ac:dyDescent="0.25">
      <c r="A34" s="43" t="s">
        <v>47</v>
      </c>
      <c r="B34" s="37">
        <v>25385</v>
      </c>
      <c r="C34" s="38">
        <v>27894</v>
      </c>
      <c r="D34" s="38">
        <v>26382</v>
      </c>
      <c r="E34" s="38">
        <v>25023</v>
      </c>
      <c r="F34" s="38">
        <v>25452</v>
      </c>
      <c r="G34" s="39" t="s">
        <v>48</v>
      </c>
      <c r="H34" s="40"/>
    </row>
    <row r="35" spans="1:8" ht="15" customHeight="1" x14ac:dyDescent="0.25">
      <c r="A35" s="44" t="s">
        <v>49</v>
      </c>
      <c r="B35" s="37" t="s">
        <v>89</v>
      </c>
      <c r="C35" s="37" t="s">
        <v>89</v>
      </c>
      <c r="D35" s="37" t="s">
        <v>89</v>
      </c>
      <c r="E35" s="37" t="s">
        <v>89</v>
      </c>
      <c r="F35" s="37" t="s">
        <v>89</v>
      </c>
      <c r="G35" s="58" t="s">
        <v>50</v>
      </c>
      <c r="H35" s="40"/>
    </row>
    <row r="36" spans="1:8" ht="15" customHeight="1" x14ac:dyDescent="0.25">
      <c r="A36" s="41" t="s">
        <v>51</v>
      </c>
      <c r="B36" s="17" t="s">
        <v>89</v>
      </c>
      <c r="C36" s="17" t="s">
        <v>89</v>
      </c>
      <c r="D36" s="17" t="s">
        <v>89</v>
      </c>
      <c r="E36" s="17" t="s">
        <v>89</v>
      </c>
      <c r="F36" s="17" t="s">
        <v>89</v>
      </c>
      <c r="G36" s="57" t="s">
        <v>90</v>
      </c>
      <c r="H36" s="5"/>
    </row>
    <row r="37" spans="1:8" ht="15" customHeight="1" x14ac:dyDescent="0.25">
      <c r="A37" s="36" t="s">
        <v>53</v>
      </c>
      <c r="B37" s="37">
        <v>25385</v>
      </c>
      <c r="C37" s="38">
        <v>27894</v>
      </c>
      <c r="D37" s="38">
        <v>26382</v>
      </c>
      <c r="E37" s="38">
        <v>25023</v>
      </c>
      <c r="F37" s="38">
        <v>25452</v>
      </c>
      <c r="G37" s="39" t="s">
        <v>54</v>
      </c>
      <c r="H37" s="40"/>
    </row>
    <row r="38" spans="1:8" ht="15" customHeight="1" x14ac:dyDescent="0.25">
      <c r="A38" s="44" t="s">
        <v>55</v>
      </c>
      <c r="B38" s="37">
        <v>2710</v>
      </c>
      <c r="C38" s="38">
        <v>2902</v>
      </c>
      <c r="D38" s="38">
        <v>2723</v>
      </c>
      <c r="E38" s="38">
        <v>2244</v>
      </c>
      <c r="F38" s="38">
        <v>1617</v>
      </c>
      <c r="G38" s="58" t="s">
        <v>56</v>
      </c>
      <c r="H38" s="40"/>
    </row>
    <row r="39" spans="1:8" ht="15" customHeight="1" x14ac:dyDescent="0.25">
      <c r="A39" s="41" t="s">
        <v>91</v>
      </c>
      <c r="B39" s="17">
        <v>26</v>
      </c>
      <c r="C39" s="18">
        <v>31</v>
      </c>
      <c r="D39" s="18">
        <v>30</v>
      </c>
      <c r="E39" s="18">
        <v>25</v>
      </c>
      <c r="F39" s="18">
        <v>21</v>
      </c>
      <c r="G39" s="57" t="s">
        <v>92</v>
      </c>
      <c r="H39" s="5"/>
    </row>
    <row r="40" spans="1:8" ht="15" customHeight="1" x14ac:dyDescent="0.25">
      <c r="A40" s="45" t="s">
        <v>59</v>
      </c>
      <c r="B40" s="17">
        <v>90</v>
      </c>
      <c r="C40" s="18">
        <v>96</v>
      </c>
      <c r="D40" s="18">
        <v>82</v>
      </c>
      <c r="E40" s="18">
        <v>74</v>
      </c>
      <c r="F40" s="18">
        <v>61</v>
      </c>
      <c r="G40" s="51" t="s">
        <v>60</v>
      </c>
      <c r="H40" s="5"/>
    </row>
    <row r="41" spans="1:8" ht="15" customHeight="1" x14ac:dyDescent="0.25">
      <c r="A41" s="45" t="s">
        <v>61</v>
      </c>
      <c r="B41" s="17">
        <v>382</v>
      </c>
      <c r="C41" s="18">
        <v>432</v>
      </c>
      <c r="D41" s="18">
        <v>391</v>
      </c>
      <c r="E41" s="18">
        <v>320</v>
      </c>
      <c r="F41" s="18">
        <v>307</v>
      </c>
      <c r="G41" s="51" t="s">
        <v>62</v>
      </c>
      <c r="H41" s="5"/>
    </row>
    <row r="42" spans="1:8" ht="15" customHeight="1" x14ac:dyDescent="0.25">
      <c r="A42" s="45" t="s">
        <v>63</v>
      </c>
      <c r="B42" s="17">
        <v>182</v>
      </c>
      <c r="C42" s="18">
        <v>196</v>
      </c>
      <c r="D42" s="18">
        <v>186</v>
      </c>
      <c r="E42" s="18">
        <v>201</v>
      </c>
      <c r="F42" s="18">
        <v>154</v>
      </c>
      <c r="G42" s="51" t="s">
        <v>64</v>
      </c>
      <c r="H42" s="5"/>
    </row>
    <row r="43" spans="1:8" ht="15" customHeight="1" x14ac:dyDescent="0.25">
      <c r="A43" s="45" t="s">
        <v>65</v>
      </c>
      <c r="B43" s="17">
        <v>2</v>
      </c>
      <c r="C43" s="18">
        <v>5</v>
      </c>
      <c r="D43" s="18">
        <v>2</v>
      </c>
      <c r="E43" s="18">
        <v>2</v>
      </c>
      <c r="F43" s="18">
        <v>1</v>
      </c>
      <c r="G43" s="51" t="s">
        <v>66</v>
      </c>
      <c r="H43" s="5"/>
    </row>
    <row r="44" spans="1:8" ht="15" customHeight="1" x14ac:dyDescent="0.25">
      <c r="A44" s="45" t="s">
        <v>93</v>
      </c>
      <c r="B44" s="17">
        <v>155</v>
      </c>
      <c r="C44" s="18">
        <v>233</v>
      </c>
      <c r="D44" s="18">
        <v>229</v>
      </c>
      <c r="E44" s="18">
        <v>72</v>
      </c>
      <c r="F44" s="18">
        <v>102</v>
      </c>
      <c r="G44" s="51" t="s">
        <v>68</v>
      </c>
      <c r="H44" s="5"/>
    </row>
    <row r="45" spans="1:8" ht="15" customHeight="1" x14ac:dyDescent="0.25">
      <c r="A45" s="45" t="s">
        <v>94</v>
      </c>
      <c r="B45" s="17">
        <v>34</v>
      </c>
      <c r="C45" s="18">
        <v>33</v>
      </c>
      <c r="D45" s="18">
        <v>30</v>
      </c>
      <c r="E45" s="18">
        <v>26</v>
      </c>
      <c r="F45" s="18">
        <v>40</v>
      </c>
      <c r="G45" s="51" t="s">
        <v>70</v>
      </c>
      <c r="H45" s="5"/>
    </row>
    <row r="46" spans="1:8" ht="15" customHeight="1" x14ac:dyDescent="0.25">
      <c r="A46" s="45" t="s">
        <v>146</v>
      </c>
      <c r="B46" s="18">
        <v>1299</v>
      </c>
      <c r="C46" s="18">
        <v>1295</v>
      </c>
      <c r="D46" s="18">
        <v>1167</v>
      </c>
      <c r="E46" s="18">
        <v>974</v>
      </c>
      <c r="F46" s="18">
        <v>406</v>
      </c>
      <c r="G46" s="51" t="s">
        <v>71</v>
      </c>
      <c r="H46" s="5"/>
    </row>
    <row r="47" spans="1:8" ht="15" customHeight="1" x14ac:dyDescent="0.25">
      <c r="A47" s="45" t="s">
        <v>72</v>
      </c>
      <c r="B47" s="17">
        <v>377</v>
      </c>
      <c r="C47" s="18">
        <v>397</v>
      </c>
      <c r="D47" s="18">
        <v>374</v>
      </c>
      <c r="E47" s="18">
        <v>361</v>
      </c>
      <c r="F47" s="18">
        <v>330</v>
      </c>
      <c r="G47" s="51" t="s">
        <v>73</v>
      </c>
      <c r="H47" s="5"/>
    </row>
    <row r="48" spans="1:8" ht="15" customHeight="1" x14ac:dyDescent="0.25">
      <c r="A48" s="45" t="s">
        <v>74</v>
      </c>
      <c r="B48" s="17">
        <v>163</v>
      </c>
      <c r="C48" s="18">
        <v>184</v>
      </c>
      <c r="D48" s="18">
        <v>232</v>
      </c>
      <c r="E48" s="18">
        <v>189</v>
      </c>
      <c r="F48" s="18">
        <v>195</v>
      </c>
      <c r="G48" s="51" t="s">
        <v>75</v>
      </c>
      <c r="H48" s="5"/>
    </row>
    <row r="49" spans="1:8" ht="15" customHeight="1" x14ac:dyDescent="0.25">
      <c r="A49" s="44" t="s">
        <v>76</v>
      </c>
      <c r="B49" s="37" t="s">
        <v>89</v>
      </c>
      <c r="C49" s="37" t="s">
        <v>89</v>
      </c>
      <c r="D49" s="37" t="s">
        <v>89</v>
      </c>
      <c r="E49" s="37" t="s">
        <v>89</v>
      </c>
      <c r="F49" s="37" t="s">
        <v>89</v>
      </c>
      <c r="G49" s="58" t="s">
        <v>77</v>
      </c>
      <c r="H49" s="40"/>
    </row>
    <row r="50" spans="1:8" ht="15" customHeight="1" x14ac:dyDescent="0.25">
      <c r="A50" s="44" t="s">
        <v>78</v>
      </c>
      <c r="B50" s="37">
        <v>22675</v>
      </c>
      <c r="C50" s="38">
        <v>24992</v>
      </c>
      <c r="D50" s="38">
        <v>23659</v>
      </c>
      <c r="E50" s="38">
        <v>22779</v>
      </c>
      <c r="F50" s="38">
        <v>23835</v>
      </c>
      <c r="G50" s="58" t="s">
        <v>79</v>
      </c>
      <c r="H50" s="40"/>
    </row>
    <row r="51" spans="1:8" ht="15" customHeight="1" x14ac:dyDescent="0.25">
      <c r="A51" s="41" t="s">
        <v>80</v>
      </c>
      <c r="B51" s="17">
        <v>19005</v>
      </c>
      <c r="C51" s="18">
        <v>19870</v>
      </c>
      <c r="D51" s="18">
        <v>17538</v>
      </c>
      <c r="E51" s="18">
        <v>16308</v>
      </c>
      <c r="F51" s="18">
        <v>16985</v>
      </c>
      <c r="G51" s="57" t="s">
        <v>137</v>
      </c>
      <c r="H51" s="5"/>
    </row>
    <row r="52" spans="1:8" ht="15" customHeight="1" x14ac:dyDescent="0.25">
      <c r="A52" s="42" t="s">
        <v>82</v>
      </c>
      <c r="B52" s="17">
        <v>62</v>
      </c>
      <c r="C52" s="18">
        <v>62</v>
      </c>
      <c r="D52" s="18">
        <v>98</v>
      </c>
      <c r="E52" s="18">
        <v>100</v>
      </c>
      <c r="F52" s="18">
        <v>55</v>
      </c>
      <c r="G52" s="55" t="s">
        <v>83</v>
      </c>
      <c r="H52" s="5"/>
    </row>
    <row r="53" spans="1:8" ht="15" customHeight="1" x14ac:dyDescent="0.25">
      <c r="A53" s="42" t="s">
        <v>84</v>
      </c>
      <c r="B53" s="17">
        <v>3608</v>
      </c>
      <c r="C53" s="18">
        <v>5060</v>
      </c>
      <c r="D53" s="18">
        <v>6023</v>
      </c>
      <c r="E53" s="18">
        <v>6371</v>
      </c>
      <c r="F53" s="18">
        <v>6795</v>
      </c>
      <c r="G53" s="46" t="s">
        <v>147</v>
      </c>
      <c r="H53" s="5"/>
    </row>
    <row r="55" spans="1:8" ht="15" customHeight="1" x14ac:dyDescent="0.25">
      <c r="A55" s="47" t="s">
        <v>162</v>
      </c>
      <c r="G55" s="56" t="s">
        <v>162</v>
      </c>
    </row>
  </sheetData>
  <hyperlinks>
    <hyperlink ref="A55" r:id="rId1" location="!/view/sk/VBD_SLOVSTAT/en2006rs/v_en2006rs_00_00_00_sk" display="DATAcube: en2006rs"/>
    <hyperlink ref="G55" r:id="rId2" location="!/view/en/VBD_SLOVSTAT/en2006rs/v_en2006rs_00_00_00_en"/>
    <hyperlink ref="H2" location="'Obsah Content'!A1" display="Obsah / Content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/>
  </sheetViews>
  <sheetFormatPr defaultColWidth="9.140625" defaultRowHeight="15" customHeight="1" x14ac:dyDescent="0.25"/>
  <cols>
    <col min="1" max="1" width="17.28515625" style="2" customWidth="1"/>
    <col min="2" max="2" width="7.5703125" style="2" customWidth="1"/>
    <col min="3" max="7" width="9.140625" style="2"/>
    <col min="8" max="8" width="22.28515625" style="2" customWidth="1"/>
    <col min="9" max="16384" width="9.140625" style="2"/>
  </cols>
  <sheetData>
    <row r="1" spans="1:9" ht="15" customHeight="1" x14ac:dyDescent="0.25">
      <c r="A1" s="1" t="s">
        <v>138</v>
      </c>
      <c r="B1" s="1"/>
    </row>
    <row r="2" spans="1:9" ht="15" customHeight="1" x14ac:dyDescent="0.25">
      <c r="A2" s="6" t="s">
        <v>102</v>
      </c>
      <c r="B2" s="6"/>
      <c r="I2" s="69" t="s">
        <v>170</v>
      </c>
    </row>
    <row r="3" spans="1:9" ht="15" customHeight="1" thickBot="1" x14ac:dyDescent="0.3">
      <c r="A3" s="4"/>
      <c r="B3" s="4"/>
    </row>
    <row r="4" spans="1:9" ht="15.75" thickTop="1" x14ac:dyDescent="0.25">
      <c r="A4" s="63" t="s">
        <v>103</v>
      </c>
      <c r="B4" s="20" t="s">
        <v>114</v>
      </c>
      <c r="C4" s="66">
        <v>2020</v>
      </c>
      <c r="D4" s="66">
        <v>2021</v>
      </c>
      <c r="E4" s="66">
        <v>2022</v>
      </c>
      <c r="F4" s="66">
        <v>2023</v>
      </c>
      <c r="G4" s="66">
        <v>2024</v>
      </c>
      <c r="H4" s="60" t="s">
        <v>104</v>
      </c>
    </row>
    <row r="5" spans="1:9" s="7" customFormat="1" x14ac:dyDescent="0.25">
      <c r="A5" s="64"/>
      <c r="B5" s="21" t="s">
        <v>115</v>
      </c>
      <c r="C5" s="67"/>
      <c r="D5" s="67"/>
      <c r="E5" s="67"/>
      <c r="F5" s="67"/>
      <c r="G5" s="67"/>
      <c r="H5" s="61"/>
    </row>
    <row r="6" spans="1:9" ht="15.75" thickBot="1" x14ac:dyDescent="0.3">
      <c r="A6" s="65"/>
      <c r="B6" s="22" t="s">
        <v>116</v>
      </c>
      <c r="C6" s="68"/>
      <c r="D6" s="68"/>
      <c r="E6" s="68"/>
      <c r="F6" s="68"/>
      <c r="G6" s="68"/>
      <c r="H6" s="62"/>
    </row>
    <row r="7" spans="1:9" ht="15" customHeight="1" thickTop="1" x14ac:dyDescent="0.25">
      <c r="A7" s="16" t="s">
        <v>148</v>
      </c>
      <c r="B7" s="14" t="s">
        <v>117</v>
      </c>
      <c r="C7" s="17">
        <v>10379</v>
      </c>
      <c r="D7" s="18">
        <v>13035</v>
      </c>
      <c r="E7" s="18">
        <v>7800</v>
      </c>
      <c r="F7" s="18">
        <v>6140</v>
      </c>
      <c r="G7" s="18">
        <v>8490</v>
      </c>
      <c r="H7" s="5" t="s">
        <v>154</v>
      </c>
    </row>
    <row r="8" spans="1:9" ht="15" customHeight="1" x14ac:dyDescent="0.25">
      <c r="A8" s="16" t="s">
        <v>149</v>
      </c>
      <c r="B8" s="14" t="s">
        <v>117</v>
      </c>
      <c r="C8" s="17">
        <v>295</v>
      </c>
      <c r="D8" s="18">
        <v>264</v>
      </c>
      <c r="E8" s="18">
        <v>152</v>
      </c>
      <c r="F8" s="18">
        <v>93</v>
      </c>
      <c r="G8" s="18">
        <v>92</v>
      </c>
      <c r="H8" s="5" t="s">
        <v>106</v>
      </c>
    </row>
    <row r="9" spans="1:9" ht="15" customHeight="1" x14ac:dyDescent="0.25">
      <c r="A9" s="16" t="s">
        <v>107</v>
      </c>
      <c r="B9" s="14" t="s">
        <v>117</v>
      </c>
      <c r="C9" s="17">
        <v>584</v>
      </c>
      <c r="D9" s="18">
        <v>544</v>
      </c>
      <c r="E9" s="18">
        <v>532</v>
      </c>
      <c r="F9" s="18">
        <v>418</v>
      </c>
      <c r="G9" s="18">
        <v>99</v>
      </c>
      <c r="H9" s="5" t="s">
        <v>155</v>
      </c>
    </row>
    <row r="10" spans="1:9" ht="15" customHeight="1" x14ac:dyDescent="0.25">
      <c r="A10" s="16" t="s">
        <v>108</v>
      </c>
      <c r="B10" s="14" t="s">
        <v>117</v>
      </c>
      <c r="C10" s="17">
        <v>5</v>
      </c>
      <c r="D10" s="17" t="s">
        <v>89</v>
      </c>
      <c r="E10" s="17" t="s">
        <v>89</v>
      </c>
      <c r="F10" s="17" t="s">
        <v>89</v>
      </c>
      <c r="G10" s="17" t="s">
        <v>89</v>
      </c>
      <c r="H10" s="5" t="s">
        <v>109</v>
      </c>
    </row>
    <row r="11" spans="1:9" ht="15" customHeight="1" x14ac:dyDescent="0.25">
      <c r="A11" s="16" t="s">
        <v>110</v>
      </c>
      <c r="B11" s="14" t="s">
        <v>117</v>
      </c>
      <c r="C11" s="17">
        <v>1450</v>
      </c>
      <c r="D11" s="18">
        <v>1388</v>
      </c>
      <c r="E11" s="18">
        <v>1193</v>
      </c>
      <c r="F11" s="18">
        <v>1531</v>
      </c>
      <c r="G11" s="18">
        <v>1262</v>
      </c>
      <c r="H11" s="5" t="s">
        <v>157</v>
      </c>
    </row>
    <row r="12" spans="1:9" ht="15" customHeight="1" x14ac:dyDescent="0.25">
      <c r="A12" s="16" t="s">
        <v>111</v>
      </c>
      <c r="B12" s="14" t="s">
        <v>117</v>
      </c>
      <c r="C12" s="17">
        <v>82640</v>
      </c>
      <c r="D12" s="18">
        <v>78498</v>
      </c>
      <c r="E12" s="18">
        <v>71439</v>
      </c>
      <c r="F12" s="18">
        <v>68474</v>
      </c>
      <c r="G12" s="18">
        <v>70967</v>
      </c>
      <c r="H12" s="5" t="s">
        <v>112</v>
      </c>
    </row>
    <row r="13" spans="1:9" ht="15" customHeight="1" x14ac:dyDescent="0.25">
      <c r="A13" s="16" t="s">
        <v>152</v>
      </c>
      <c r="B13" s="14" t="s">
        <v>117</v>
      </c>
      <c r="C13" s="17">
        <v>2</v>
      </c>
      <c r="D13" s="17" t="s">
        <v>89</v>
      </c>
      <c r="E13" s="17" t="s">
        <v>89</v>
      </c>
      <c r="F13" s="17" t="s">
        <v>89</v>
      </c>
      <c r="G13" s="17" t="s">
        <v>89</v>
      </c>
      <c r="H13" s="5" t="s">
        <v>113</v>
      </c>
    </row>
    <row r="14" spans="1:9" ht="15" customHeight="1" x14ac:dyDescent="0.25">
      <c r="A14" s="16" t="s">
        <v>153</v>
      </c>
      <c r="B14" s="14" t="s">
        <v>117</v>
      </c>
      <c r="C14" s="17" t="s">
        <v>89</v>
      </c>
      <c r="D14" s="17" t="s">
        <v>89</v>
      </c>
      <c r="E14" s="17" t="s">
        <v>89</v>
      </c>
      <c r="F14" s="17" t="s">
        <v>89</v>
      </c>
      <c r="G14" s="17" t="s">
        <v>89</v>
      </c>
      <c r="H14" s="5" t="s">
        <v>158</v>
      </c>
    </row>
    <row r="15" spans="1:9" ht="15" customHeight="1" x14ac:dyDescent="0.25">
      <c r="A15" s="16" t="s">
        <v>118</v>
      </c>
      <c r="B15" s="14" t="s">
        <v>119</v>
      </c>
      <c r="C15" s="17">
        <v>31189</v>
      </c>
      <c r="D15" s="18">
        <v>33818</v>
      </c>
      <c r="E15" s="18">
        <v>38145</v>
      </c>
      <c r="F15" s="18">
        <v>34186</v>
      </c>
      <c r="G15" s="18">
        <v>64098</v>
      </c>
      <c r="H15" s="5" t="s">
        <v>120</v>
      </c>
    </row>
    <row r="16" spans="1:9" ht="15" customHeight="1" x14ac:dyDescent="0.25">
      <c r="A16" s="16" t="s">
        <v>121</v>
      </c>
      <c r="B16" s="14" t="s">
        <v>122</v>
      </c>
      <c r="C16" s="17">
        <v>252263</v>
      </c>
      <c r="D16" s="18">
        <v>227915</v>
      </c>
      <c r="E16" s="18">
        <v>199807</v>
      </c>
      <c r="F16" s="18">
        <v>204528</v>
      </c>
      <c r="G16" s="18">
        <v>211213</v>
      </c>
      <c r="H16" s="5" t="s">
        <v>123</v>
      </c>
    </row>
    <row r="17" spans="1:8" ht="15" customHeight="1" x14ac:dyDescent="0.25">
      <c r="A17" s="16" t="s">
        <v>151</v>
      </c>
      <c r="B17" s="14" t="s">
        <v>150</v>
      </c>
      <c r="C17" s="17">
        <v>240114</v>
      </c>
      <c r="D17" s="18">
        <v>249725</v>
      </c>
      <c r="E17" s="18">
        <v>230279</v>
      </c>
      <c r="F17" s="18">
        <v>234991</v>
      </c>
      <c r="G17" s="18">
        <v>209537</v>
      </c>
      <c r="H17" s="5" t="s">
        <v>156</v>
      </c>
    </row>
    <row r="19" spans="1:8" ht="15" customHeight="1" x14ac:dyDescent="0.25">
      <c r="A19" s="19" t="s">
        <v>161</v>
      </c>
      <c r="H19" s="56" t="s">
        <v>161</v>
      </c>
    </row>
  </sheetData>
  <mergeCells count="7">
    <mergeCell ref="H4:H6"/>
    <mergeCell ref="A4:A6"/>
    <mergeCell ref="C4:C6"/>
    <mergeCell ref="D4:D6"/>
    <mergeCell ref="E4:E6"/>
    <mergeCell ref="F4:F6"/>
    <mergeCell ref="G4:G6"/>
  </mergeCells>
  <hyperlinks>
    <hyperlink ref="A19" r:id="rId1" location="!/view/sk/VBD_SLOVSTAT/en2009rs/v_en2009rs_00_00_00_sk" display="DATAcube: en2009rs"/>
    <hyperlink ref="H19" r:id="rId2" location="!/view/en/VBD_SLOVSTAT/en2009rs/v_en2009rs_00_00_00_en"/>
    <hyperlink ref="I2" location="'Obsah Content'!A1" display="Obsah / Content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workbookViewId="0"/>
  </sheetViews>
  <sheetFormatPr defaultColWidth="9.140625" defaultRowHeight="15" customHeight="1" x14ac:dyDescent="0.25"/>
  <cols>
    <col min="1" max="1" width="17.28515625" style="2" customWidth="1"/>
    <col min="2" max="2" width="9.140625" style="2"/>
    <col min="3" max="5" width="10.85546875" style="2" bestFit="1" customWidth="1"/>
    <col min="6" max="7" width="10.85546875" style="2" customWidth="1"/>
    <col min="8" max="8" width="17" style="2" customWidth="1"/>
    <col min="9" max="16384" width="9.140625" style="2"/>
  </cols>
  <sheetData>
    <row r="1" spans="1:9" ht="15" customHeight="1" x14ac:dyDescent="0.25">
      <c r="A1" s="3" t="s">
        <v>139</v>
      </c>
      <c r="B1" s="3"/>
    </row>
    <row r="2" spans="1:9" ht="15" customHeight="1" x14ac:dyDescent="0.25">
      <c r="A2" s="6" t="s">
        <v>140</v>
      </c>
      <c r="I2" s="69" t="s">
        <v>170</v>
      </c>
    </row>
    <row r="3" spans="1:9" ht="15" customHeight="1" thickBot="1" x14ac:dyDescent="0.3">
      <c r="A3" s="4"/>
    </row>
    <row r="4" spans="1:9" ht="15" customHeight="1" thickTop="1" x14ac:dyDescent="0.25">
      <c r="A4" s="63" t="s">
        <v>103</v>
      </c>
      <c r="B4" s="20" t="s">
        <v>114</v>
      </c>
      <c r="C4" s="66">
        <v>2020</v>
      </c>
      <c r="D4" s="66">
        <v>2021</v>
      </c>
      <c r="E4" s="66">
        <v>2022</v>
      </c>
      <c r="F4" s="66">
        <v>2023</v>
      </c>
      <c r="G4" s="66">
        <v>2024</v>
      </c>
      <c r="H4" s="60" t="s">
        <v>104</v>
      </c>
    </row>
    <row r="5" spans="1:9" ht="15" customHeight="1" x14ac:dyDescent="0.25">
      <c r="A5" s="64"/>
      <c r="B5" s="21" t="s">
        <v>115</v>
      </c>
      <c r="C5" s="67"/>
      <c r="D5" s="67"/>
      <c r="E5" s="67"/>
      <c r="F5" s="67"/>
      <c r="G5" s="67"/>
      <c r="H5" s="61"/>
    </row>
    <row r="6" spans="1:9" ht="15" customHeight="1" thickBot="1" x14ac:dyDescent="0.3">
      <c r="A6" s="65"/>
      <c r="B6" s="22" t="s">
        <v>116</v>
      </c>
      <c r="C6" s="68"/>
      <c r="D6" s="68"/>
      <c r="E6" s="68"/>
      <c r="F6" s="68"/>
      <c r="G6" s="68"/>
      <c r="H6" s="62"/>
    </row>
    <row r="7" spans="1:9" ht="15" customHeight="1" thickTop="1" x14ac:dyDescent="0.25">
      <c r="A7" s="16" t="s">
        <v>148</v>
      </c>
      <c r="B7" s="14" t="s">
        <v>117</v>
      </c>
      <c r="C7" s="17">
        <v>1484210</v>
      </c>
      <c r="D7" s="18">
        <v>1271736</v>
      </c>
      <c r="E7" s="18">
        <v>1010282</v>
      </c>
      <c r="F7" s="18">
        <v>899221</v>
      </c>
      <c r="G7" s="18">
        <v>1024049</v>
      </c>
      <c r="H7" s="5" t="s">
        <v>154</v>
      </c>
    </row>
    <row r="8" spans="1:9" ht="15" customHeight="1" x14ac:dyDescent="0.25">
      <c r="A8" s="16" t="s">
        <v>105</v>
      </c>
      <c r="B8" s="14" t="s">
        <v>117</v>
      </c>
      <c r="C8" s="17">
        <v>2511619</v>
      </c>
      <c r="D8" s="18">
        <v>3370574</v>
      </c>
      <c r="E8" s="18">
        <v>2917397</v>
      </c>
      <c r="F8" s="18">
        <v>2798410</v>
      </c>
      <c r="G8" s="18">
        <v>2661555</v>
      </c>
      <c r="H8" s="5" t="s">
        <v>106</v>
      </c>
    </row>
    <row r="9" spans="1:9" ht="15" customHeight="1" x14ac:dyDescent="0.25">
      <c r="A9" s="16" t="s">
        <v>107</v>
      </c>
      <c r="B9" s="14" t="s">
        <v>117</v>
      </c>
      <c r="C9" s="17">
        <v>1629839</v>
      </c>
      <c r="D9" s="18">
        <v>1241558</v>
      </c>
      <c r="E9" s="18">
        <v>1273864</v>
      </c>
      <c r="F9" s="18">
        <v>1201709</v>
      </c>
      <c r="G9" s="18">
        <v>154664</v>
      </c>
      <c r="H9" s="5" t="s">
        <v>155</v>
      </c>
    </row>
    <row r="10" spans="1:9" ht="15" customHeight="1" x14ac:dyDescent="0.25">
      <c r="A10" s="16" t="s">
        <v>108</v>
      </c>
      <c r="B10" s="14" t="s">
        <v>117</v>
      </c>
      <c r="C10" s="17">
        <v>1244796</v>
      </c>
      <c r="D10" s="18">
        <v>1720784</v>
      </c>
      <c r="E10" s="18">
        <v>1450469</v>
      </c>
      <c r="F10" s="18">
        <v>1709479</v>
      </c>
      <c r="G10" s="18">
        <v>1440716</v>
      </c>
      <c r="H10" s="5" t="s">
        <v>109</v>
      </c>
    </row>
    <row r="11" spans="1:9" ht="15" customHeight="1" x14ac:dyDescent="0.25">
      <c r="A11" s="16" t="s">
        <v>110</v>
      </c>
      <c r="B11" s="14" t="s">
        <v>117</v>
      </c>
      <c r="C11" s="17">
        <v>9258</v>
      </c>
      <c r="D11" s="18">
        <v>11515</v>
      </c>
      <c r="E11" s="18">
        <v>11592</v>
      </c>
      <c r="F11" s="18">
        <v>12382</v>
      </c>
      <c r="G11" s="18">
        <v>12793</v>
      </c>
      <c r="H11" s="5" t="s">
        <v>157</v>
      </c>
    </row>
    <row r="12" spans="1:9" ht="15" customHeight="1" x14ac:dyDescent="0.25">
      <c r="A12" s="16" t="s">
        <v>111</v>
      </c>
      <c r="B12" s="14" t="s">
        <v>117</v>
      </c>
      <c r="C12" s="17">
        <v>97660</v>
      </c>
      <c r="D12" s="18">
        <v>102833</v>
      </c>
      <c r="E12" s="18">
        <v>94577</v>
      </c>
      <c r="F12" s="18">
        <v>90786</v>
      </c>
      <c r="G12" s="18">
        <v>95726</v>
      </c>
      <c r="H12" s="5" t="s">
        <v>112</v>
      </c>
    </row>
    <row r="13" spans="1:9" ht="15" customHeight="1" x14ac:dyDescent="0.25">
      <c r="A13" s="16" t="s">
        <v>152</v>
      </c>
      <c r="B13" s="14" t="s">
        <v>117</v>
      </c>
      <c r="C13" s="17">
        <v>14791</v>
      </c>
      <c r="D13" s="18">
        <v>14711</v>
      </c>
      <c r="E13" s="18">
        <v>17516</v>
      </c>
      <c r="F13" s="18">
        <v>26115</v>
      </c>
      <c r="G13" s="18">
        <v>15929</v>
      </c>
      <c r="H13" s="5" t="s">
        <v>113</v>
      </c>
    </row>
    <row r="14" spans="1:9" ht="15" customHeight="1" x14ac:dyDescent="0.25">
      <c r="A14" s="16" t="s">
        <v>153</v>
      </c>
      <c r="B14" s="14" t="s">
        <v>117</v>
      </c>
      <c r="C14" s="17">
        <v>222159</v>
      </c>
      <c r="D14" s="18">
        <v>221512</v>
      </c>
      <c r="E14" s="18">
        <v>264954</v>
      </c>
      <c r="F14" s="18">
        <v>254047</v>
      </c>
      <c r="G14" s="18">
        <v>210990</v>
      </c>
      <c r="H14" s="5" t="s">
        <v>158</v>
      </c>
    </row>
    <row r="15" spans="1:9" ht="15" customHeight="1" x14ac:dyDescent="0.25">
      <c r="A15" s="16" t="s">
        <v>118</v>
      </c>
      <c r="B15" s="14" t="s">
        <v>119</v>
      </c>
      <c r="C15" s="17">
        <v>2865410</v>
      </c>
      <c r="D15" s="18">
        <v>2910179</v>
      </c>
      <c r="E15" s="18">
        <v>2204396</v>
      </c>
      <c r="F15" s="18">
        <v>2170116</v>
      </c>
      <c r="G15" s="18">
        <v>2459269</v>
      </c>
      <c r="H15" s="5" t="s">
        <v>120</v>
      </c>
    </row>
    <row r="16" spans="1:9" ht="15" customHeight="1" x14ac:dyDescent="0.25">
      <c r="A16" s="16" t="s">
        <v>121</v>
      </c>
      <c r="B16" s="14" t="s">
        <v>122</v>
      </c>
      <c r="C16" s="17">
        <v>14527746</v>
      </c>
      <c r="D16" s="18">
        <v>15606459</v>
      </c>
      <c r="E16" s="18">
        <v>13626909</v>
      </c>
      <c r="F16" s="18">
        <v>13069154</v>
      </c>
      <c r="G16" s="18">
        <v>13363465</v>
      </c>
      <c r="H16" s="5" t="s">
        <v>123</v>
      </c>
    </row>
    <row r="17" spans="1:8" ht="15" customHeight="1" x14ac:dyDescent="0.25">
      <c r="A17" s="16" t="s">
        <v>151</v>
      </c>
      <c r="B17" s="14" t="s">
        <v>150</v>
      </c>
      <c r="C17" s="17">
        <v>248809728</v>
      </c>
      <c r="D17" s="18">
        <v>252039152</v>
      </c>
      <c r="E17" s="18">
        <v>248376466</v>
      </c>
      <c r="F17" s="18">
        <v>268289821</v>
      </c>
      <c r="G17" s="18">
        <v>257024962</v>
      </c>
      <c r="H17" s="5" t="s">
        <v>156</v>
      </c>
    </row>
    <row r="18" spans="1:8" ht="15" customHeight="1" x14ac:dyDescent="0.25">
      <c r="A18" s="23"/>
      <c r="B18" s="24"/>
      <c r="C18" s="8"/>
      <c r="D18" s="8"/>
      <c r="E18" s="8"/>
      <c r="F18" s="8"/>
      <c r="G18" s="8"/>
      <c r="H18" s="5"/>
    </row>
    <row r="19" spans="1:8" ht="15" customHeight="1" x14ac:dyDescent="0.25">
      <c r="A19" s="25" t="s">
        <v>160</v>
      </c>
      <c r="H19" s="56" t="s">
        <v>160</v>
      </c>
    </row>
    <row r="20" spans="1:8" ht="15" customHeight="1" x14ac:dyDescent="0.25">
      <c r="A20" s="26"/>
    </row>
  </sheetData>
  <mergeCells count="7">
    <mergeCell ref="H4:H6"/>
    <mergeCell ref="A4:A6"/>
    <mergeCell ref="C4:C6"/>
    <mergeCell ref="D4:D6"/>
    <mergeCell ref="E4:E6"/>
    <mergeCell ref="F4:F6"/>
    <mergeCell ref="G4:G6"/>
  </mergeCells>
  <hyperlinks>
    <hyperlink ref="A19" r:id="rId1" location="!/view/sk/VBD_SLOVSTAT/en2010rs/v_en2010rs_00_00_00_sk" display="DATAcube: en2010rs"/>
    <hyperlink ref="H19" r:id="rId2" location="!/view/en/VBD_SLOVSTAT/en2010rs/v_en2010rs_00_00_00_en"/>
    <hyperlink ref="I2" location="'Obsah Content'!A1" display="Obsah / Content"/>
  </hyperlinks>
  <pageMargins left="0.70866141732283472" right="0.70866141732283472" top="0.74803149606299213" bottom="0.74803149606299213" header="0.31496062992125984" footer="0.31496062992125984"/>
  <pageSetup paperSize="9" scale="94" orientation="portrait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workbookViewId="0"/>
  </sheetViews>
  <sheetFormatPr defaultColWidth="9.140625" defaultRowHeight="15" customHeight="1" x14ac:dyDescent="0.25"/>
  <cols>
    <col min="1" max="1" width="17" style="2" customWidth="1"/>
    <col min="2" max="2" width="9.140625" style="2"/>
    <col min="3" max="7" width="10.85546875" style="2" customWidth="1"/>
    <col min="8" max="8" width="20.42578125" style="2" customWidth="1"/>
    <col min="9" max="16384" width="9.140625" style="2"/>
  </cols>
  <sheetData>
    <row r="1" spans="1:9" ht="15" customHeight="1" x14ac:dyDescent="0.25">
      <c r="A1" s="1" t="s">
        <v>142</v>
      </c>
      <c r="B1" s="1"/>
    </row>
    <row r="2" spans="1:9" ht="15" customHeight="1" x14ac:dyDescent="0.25">
      <c r="A2" s="6" t="s">
        <v>141</v>
      </c>
      <c r="I2" s="69" t="s">
        <v>170</v>
      </c>
    </row>
    <row r="3" spans="1:9" ht="15" customHeight="1" thickBot="1" x14ac:dyDescent="0.3">
      <c r="A3" s="4"/>
    </row>
    <row r="4" spans="1:9" ht="15" customHeight="1" thickTop="1" x14ac:dyDescent="0.25">
      <c r="A4" s="63" t="s">
        <v>103</v>
      </c>
      <c r="B4" s="13" t="s">
        <v>114</v>
      </c>
      <c r="C4" s="66">
        <v>2020</v>
      </c>
      <c r="D4" s="66">
        <v>2021</v>
      </c>
      <c r="E4" s="66">
        <v>2022</v>
      </c>
      <c r="F4" s="66">
        <v>2023</v>
      </c>
      <c r="G4" s="66">
        <v>2024</v>
      </c>
      <c r="H4" s="60" t="s">
        <v>104</v>
      </c>
    </row>
    <row r="5" spans="1:9" ht="15" customHeight="1" x14ac:dyDescent="0.25">
      <c r="A5" s="64"/>
      <c r="B5" s="14" t="s">
        <v>115</v>
      </c>
      <c r="C5" s="67"/>
      <c r="D5" s="67"/>
      <c r="E5" s="67"/>
      <c r="F5" s="67"/>
      <c r="G5" s="67"/>
      <c r="H5" s="61"/>
    </row>
    <row r="6" spans="1:9" ht="15" customHeight="1" thickBot="1" x14ac:dyDescent="0.3">
      <c r="A6" s="65"/>
      <c r="B6" s="15" t="s">
        <v>116</v>
      </c>
      <c r="C6" s="68"/>
      <c r="D6" s="68"/>
      <c r="E6" s="68"/>
      <c r="F6" s="68"/>
      <c r="G6" s="68"/>
      <c r="H6" s="62"/>
    </row>
    <row r="7" spans="1:9" ht="15" customHeight="1" thickTop="1" x14ac:dyDescent="0.25">
      <c r="A7" s="16" t="s">
        <v>148</v>
      </c>
      <c r="B7" s="14" t="s">
        <v>117</v>
      </c>
      <c r="C7" s="17">
        <v>2317</v>
      </c>
      <c r="D7" s="18">
        <v>6195</v>
      </c>
      <c r="E7" s="18">
        <v>2914</v>
      </c>
      <c r="F7" s="18">
        <v>2083</v>
      </c>
      <c r="G7" s="18">
        <v>587</v>
      </c>
      <c r="H7" s="5" t="s">
        <v>154</v>
      </c>
    </row>
    <row r="8" spans="1:9" ht="15" customHeight="1" x14ac:dyDescent="0.25">
      <c r="A8" s="16" t="s">
        <v>105</v>
      </c>
      <c r="B8" s="14" t="s">
        <v>117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5" t="s">
        <v>106</v>
      </c>
    </row>
    <row r="9" spans="1:9" ht="15" customHeight="1" x14ac:dyDescent="0.25">
      <c r="A9" s="16" t="s">
        <v>107</v>
      </c>
      <c r="B9" s="14" t="s">
        <v>117</v>
      </c>
      <c r="C9" s="17">
        <v>0</v>
      </c>
      <c r="D9" s="17">
        <v>0</v>
      </c>
      <c r="E9" s="17">
        <v>34</v>
      </c>
      <c r="F9" s="17">
        <v>22</v>
      </c>
      <c r="G9" s="17">
        <v>11</v>
      </c>
      <c r="H9" s="5" t="s">
        <v>155</v>
      </c>
    </row>
    <row r="10" spans="1:9" ht="15" customHeight="1" x14ac:dyDescent="0.25">
      <c r="A10" s="16" t="s">
        <v>108</v>
      </c>
      <c r="B10" s="14" t="s">
        <v>117</v>
      </c>
      <c r="C10" s="17">
        <v>0</v>
      </c>
      <c r="D10" s="18">
        <v>6</v>
      </c>
      <c r="E10" s="18">
        <v>6</v>
      </c>
      <c r="F10" s="18">
        <v>6</v>
      </c>
      <c r="G10" s="18">
        <v>3</v>
      </c>
      <c r="H10" s="5" t="s">
        <v>109</v>
      </c>
    </row>
    <row r="11" spans="1:9" ht="15" customHeight="1" x14ac:dyDescent="0.25">
      <c r="A11" s="16" t="s">
        <v>110</v>
      </c>
      <c r="B11" s="14" t="s">
        <v>117</v>
      </c>
      <c r="C11" s="17">
        <v>3409</v>
      </c>
      <c r="D11" s="18">
        <v>3310</v>
      </c>
      <c r="E11" s="18">
        <v>3961</v>
      </c>
      <c r="F11" s="18">
        <v>5780</v>
      </c>
      <c r="G11" s="18">
        <v>5356</v>
      </c>
      <c r="H11" s="5" t="s">
        <v>157</v>
      </c>
    </row>
    <row r="12" spans="1:9" ht="15" customHeight="1" x14ac:dyDescent="0.25">
      <c r="A12" s="16" t="s">
        <v>111</v>
      </c>
      <c r="B12" s="14" t="s">
        <v>117</v>
      </c>
      <c r="C12" s="17">
        <v>40737</v>
      </c>
      <c r="D12" s="18">
        <v>41757</v>
      </c>
      <c r="E12" s="18">
        <v>45394</v>
      </c>
      <c r="F12" s="18">
        <v>47334</v>
      </c>
      <c r="G12" s="18">
        <v>44217</v>
      </c>
      <c r="H12" s="5" t="s">
        <v>112</v>
      </c>
    </row>
    <row r="13" spans="1:9" ht="15" customHeight="1" x14ac:dyDescent="0.25">
      <c r="A13" s="16" t="s">
        <v>152</v>
      </c>
      <c r="B13" s="14" t="s">
        <v>117</v>
      </c>
      <c r="C13" s="17">
        <v>20</v>
      </c>
      <c r="D13" s="18">
        <v>9</v>
      </c>
      <c r="E13" s="18">
        <v>1445</v>
      </c>
      <c r="F13" s="18">
        <v>1352</v>
      </c>
      <c r="G13" s="18">
        <v>538</v>
      </c>
      <c r="H13" s="5" t="s">
        <v>113</v>
      </c>
    </row>
    <row r="14" spans="1:9" ht="15" customHeight="1" x14ac:dyDescent="0.25">
      <c r="A14" s="16" t="s">
        <v>153</v>
      </c>
      <c r="B14" s="14" t="s">
        <v>117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5" t="s">
        <v>158</v>
      </c>
    </row>
    <row r="15" spans="1:9" ht="15" customHeight="1" x14ac:dyDescent="0.25">
      <c r="A15" s="16" t="s">
        <v>118</v>
      </c>
      <c r="B15" s="14" t="s">
        <v>119</v>
      </c>
      <c r="C15" s="17">
        <v>19021</v>
      </c>
      <c r="D15" s="18">
        <v>17193</v>
      </c>
      <c r="E15" s="18">
        <v>18045</v>
      </c>
      <c r="F15" s="18">
        <v>19816</v>
      </c>
      <c r="G15" s="18">
        <v>25736</v>
      </c>
      <c r="H15" s="5" t="s">
        <v>120</v>
      </c>
    </row>
    <row r="16" spans="1:9" ht="15" customHeight="1" x14ac:dyDescent="0.25">
      <c r="A16" s="16" t="s">
        <v>121</v>
      </c>
      <c r="B16" s="14" t="s">
        <v>122</v>
      </c>
      <c r="C16" s="17">
        <v>86688</v>
      </c>
      <c r="D16" s="18">
        <v>80846</v>
      </c>
      <c r="E16" s="18">
        <v>110487</v>
      </c>
      <c r="F16" s="18">
        <v>93559</v>
      </c>
      <c r="G16" s="18">
        <v>75849</v>
      </c>
      <c r="H16" s="5" t="s">
        <v>123</v>
      </c>
    </row>
    <row r="17" spans="1:8" ht="15" customHeight="1" x14ac:dyDescent="0.25">
      <c r="A17" s="16" t="s">
        <v>151</v>
      </c>
      <c r="B17" s="14" t="s">
        <v>150</v>
      </c>
      <c r="C17" s="17">
        <v>51405</v>
      </c>
      <c r="D17" s="18">
        <v>60625</v>
      </c>
      <c r="E17" s="18">
        <v>57765</v>
      </c>
      <c r="F17" s="18">
        <v>77941</v>
      </c>
      <c r="G17" s="18">
        <v>81515</v>
      </c>
      <c r="H17" s="5" t="s">
        <v>156</v>
      </c>
    </row>
    <row r="19" spans="1:8" ht="15" customHeight="1" x14ac:dyDescent="0.25">
      <c r="A19" s="19" t="s">
        <v>159</v>
      </c>
      <c r="H19" s="56" t="s">
        <v>159</v>
      </c>
    </row>
  </sheetData>
  <mergeCells count="7">
    <mergeCell ref="H4:H6"/>
    <mergeCell ref="A4:A6"/>
    <mergeCell ref="C4:C6"/>
    <mergeCell ref="D4:D6"/>
    <mergeCell ref="E4:E6"/>
    <mergeCell ref="F4:F6"/>
    <mergeCell ref="G4:G6"/>
  </mergeCells>
  <hyperlinks>
    <hyperlink ref="A19" r:id="rId1" location="!/view/sk/VBD_SLOVSTAT/en2011rs/v_en2011rs_00_00_00_sk" display="DATAcube: en2011rs"/>
    <hyperlink ref="H19" r:id="rId2" location="!/view/en/VBD_SLOVSTAT/en2011rs/v_en2011rs_00_00_00_en"/>
    <hyperlink ref="I2" location="'Obsah Content'!A1" display="Obsah / Content"/>
  </hyperlinks>
  <pageMargins left="0.70866141732283472" right="0.70866141732283472" top="0.74803149606299213" bottom="0.74803149606299213" header="0.31496062992125984" footer="0.31496062992125984"/>
  <pageSetup paperSize="9" scale="8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11</vt:i4>
      </vt:variant>
    </vt:vector>
  </HeadingPairs>
  <TitlesOfParts>
    <vt:vector size="11" baseType="lpstr">
      <vt:lpstr>Obsah Content</vt:lpstr>
      <vt:lpstr>T18-1</vt:lpstr>
      <vt:lpstr>T18-2</vt:lpstr>
      <vt:lpstr>T18-3</vt:lpstr>
      <vt:lpstr>T18-4</vt:lpstr>
      <vt:lpstr>T18-5</vt:lpstr>
      <vt:lpstr>T18-6</vt:lpstr>
      <vt:lpstr>T18-7</vt:lpstr>
      <vt:lpstr>T18-8</vt:lpstr>
      <vt:lpstr>T18-9</vt:lpstr>
      <vt:lpstr>T18-10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2022-08-19T08:48:27Z</cp:lastPrinted>
  <dcterms:created xsi:type="dcterms:W3CDTF">2022-01-14T10:50:35Z</dcterms:created>
  <dcterms:modified xsi:type="dcterms:W3CDTF">2026-01-14T10:04:58Z</dcterms:modified>
</cp:coreProperties>
</file>